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EnlaceCPSJalisco\Downloads\"/>
    </mc:Choice>
  </mc:AlternateContent>
  <xr:revisionPtr revIDLastSave="0" documentId="13_ncr:1_{3E8966A8-C477-4BBA-B2B1-302743392DC2}" xr6:coauthVersionLast="47" xr6:coauthVersionMax="47" xr10:uidLastSave="{00000000-0000-0000-0000-000000000000}"/>
  <bookViews>
    <workbookView xWindow="-110" yWindow="-110" windowWidth="19420" windowHeight="10300" tabRatio="928" firstSheet="2" activeTab="8" xr2:uid="{00000000-000D-0000-FFFF-FFFF00000000}"/>
  </bookViews>
  <sheets>
    <sheet name="Portada" sheetId="1" r:id="rId1"/>
    <sheet name="Tablero de control" sheetId="2" r:id="rId2"/>
    <sheet name="Transparencia" sheetId="3" r:id="rId3"/>
    <sheet name="Rendición de cuentas" sheetId="5" r:id="rId4"/>
    <sheet name="Programa Anual" sheetId="6" r:id="rId5"/>
    <sheet name="Participación ciudadana" sheetId="4" r:id="rId6"/>
    <sheet name="Implementación Política" sheetId="7" r:id="rId7"/>
    <sheet name="Acuerdos" sheetId="8" r:id="rId8"/>
    <sheet name="Recomendaciones" sheetId="9" r:id="rId9"/>
  </sheets>
  <definedNames>
    <definedName name="_xlnm._FilterDatabase" localSheetId="4" hidden="1">'Programa Anual'!$A$2:$P$46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<sst xmlns="http://schemas.openxmlformats.org/spreadsheetml/2006/main" count="1446" uniqueCount="691">
  <si>
    <t>Periodo</t>
  </si>
  <si>
    <t>Inicia</t>
  </si>
  <si>
    <t>1 de abril de 2026</t>
  </si>
  <si>
    <t>Termina</t>
  </si>
  <si>
    <t>30 de junio de 2026</t>
  </si>
  <si>
    <t>Integrantes</t>
  </si>
  <si>
    <t>Comisión de la Red Nacional</t>
  </si>
  <si>
    <t>Rol en la Comisión</t>
  </si>
  <si>
    <t>Inasistencias a sesiones ordinarias del CPC</t>
  </si>
  <si>
    <t>Inasistencias a sesiones extraordinarias del CPC</t>
  </si>
  <si>
    <t>Inasistencias a sesiones ordinarias de Comisión</t>
  </si>
  <si>
    <t>Insasistencias a sesiones extraordinarias de Comisión</t>
  </si>
  <si>
    <t xml:space="preserve">Evidencia de Comisiones </t>
  </si>
  <si>
    <t>Neyra Josefa Godoy Rodríguez (Presidenta)</t>
  </si>
  <si>
    <t xml:space="preserve">Neyra Josefa Godoy Rodríguez  </t>
  </si>
  <si>
    <t>Comunicación; Educación; Género</t>
  </si>
  <si>
    <t>Integrante; Integrante; Secretaria</t>
  </si>
  <si>
    <t xml:space="preserve">https://cps.seajal.org/rednacionalcpcs/ </t>
  </si>
  <si>
    <t>Miguel Ángel Hernández Velázquez (Integrante)</t>
  </si>
  <si>
    <t xml:space="preserve">Miguel Ángel Hernández Velázquez </t>
  </si>
  <si>
    <t>Gobierno Abierto</t>
  </si>
  <si>
    <t>Integrante</t>
  </si>
  <si>
    <t>https://cps.seajal.org/rednacionalcpcs/</t>
  </si>
  <si>
    <t>Monica Lizeth Ruiz Preciado (Integrante)</t>
  </si>
  <si>
    <t xml:space="preserve">Monica Lizeth Ruiz Preciado </t>
  </si>
  <si>
    <t>Gobierno Abierto; Vinculación</t>
  </si>
  <si>
    <t>Integrante; Integrante</t>
  </si>
  <si>
    <t>Arturo Antonio Ríos Bojórquez (Integrante)</t>
  </si>
  <si>
    <t>Arturo Antonio Ríos Bojórquez</t>
  </si>
  <si>
    <t xml:space="preserve">Comunicación; Jurídica; Cordinación Técnica </t>
  </si>
  <si>
    <t>Integrante; Integrante; Integrante</t>
  </si>
  <si>
    <t>Ana Isabel Cortés Coronado (Integrante)</t>
  </si>
  <si>
    <t>Ana Isabel Cortés Coronado</t>
  </si>
  <si>
    <t>Género, Comunicación</t>
  </si>
  <si>
    <t>Integrante: Secretaria</t>
  </si>
  <si>
    <t>Número de sesiones</t>
  </si>
  <si>
    <t>Ejecutadas</t>
  </si>
  <si>
    <t>Transmitidas en vivo</t>
  </si>
  <si>
    <t>Grabadas</t>
  </si>
  <si>
    <t>Publicadas</t>
  </si>
  <si>
    <t xml:space="preserve"> Número de Sesiones Ordinarias</t>
  </si>
  <si>
    <t>Sí</t>
  </si>
  <si>
    <t>Número de Sesiones Extraordinarias</t>
  </si>
  <si>
    <t>Sesión</t>
  </si>
  <si>
    <t>Tipo</t>
  </si>
  <si>
    <t>Fecha</t>
  </si>
  <si>
    <t>Acta o minuta Sí/No</t>
  </si>
  <si>
    <t>¿Es pública? Sí/No</t>
  </si>
  <si>
    <t>Evidencia</t>
  </si>
  <si>
    <t xml:space="preserve">Evidencia Adicional </t>
  </si>
  <si>
    <t xml:space="preserve">Sexta </t>
  </si>
  <si>
    <t>Ordinaria (Gestión 2025-2026)</t>
  </si>
  <si>
    <t>Si</t>
  </si>
  <si>
    <t>CPS Jalisco | Sexta Sesión Ordinaria (2025-2026). 29/abril/2026</t>
  </si>
  <si>
    <t>https://cps.seajal.org/sesiones-comite-participacion-social-seajal/</t>
  </si>
  <si>
    <t>Séptima</t>
  </si>
  <si>
    <t>CPS Jalisco | Séptim Sesión Ordinaria (2025-2026). 28/mayo/2026</t>
  </si>
  <si>
    <t>Octava</t>
  </si>
  <si>
    <t>CPS Jalisco | Octava Sesión Ordinaria (2025-2026). 25/junio/2026</t>
  </si>
  <si>
    <t>Número</t>
  </si>
  <si>
    <t>Indicador</t>
  </si>
  <si>
    <t>Meta</t>
  </si>
  <si>
    <t>Resultado</t>
  </si>
  <si>
    <t>Descripción</t>
  </si>
  <si>
    <t>Concepto</t>
  </si>
  <si>
    <t>Eje</t>
  </si>
  <si>
    <t>Integración del CPS</t>
  </si>
  <si>
    <t>Número de integrantes del CPS en funciones/Número de integrantes establecido en la Ley del Sistema Anticorrupción.</t>
  </si>
  <si>
    <t>Integralidad</t>
  </si>
  <si>
    <t>Integración</t>
  </si>
  <si>
    <t xml:space="preserve">https://cps.seajal.org/nosotros/integrantes/ </t>
  </si>
  <si>
    <t>Equidad de género</t>
  </si>
  <si>
    <t>60%-40% 40%-60%</t>
  </si>
  <si>
    <t>60%M-40%H</t>
  </si>
  <si>
    <t>Número de integrantes del CPS de cada género/Número de integrantes establecidos en la Ley del Sistema Anticorrupción (este indicador debería mover su proporción cada año).</t>
  </si>
  <si>
    <t>Asistencia</t>
  </si>
  <si>
    <t>Suma de la totalidad de las asistencias a las sesiones ordinarias y extraordinarias/Número de sesiones ordinarias y extraordinarias multiplicadas por el número de integrantes del CPS.</t>
  </si>
  <si>
    <t xml:space="preserve">https://cps.seajal.org/sesiones/ </t>
  </si>
  <si>
    <t>Comisiones en la Red Nacional</t>
  </si>
  <si>
    <t>Total de comisiones a las que pertenecen quienes integran el CPS/Pertenencia a dos comisiones de la Red por consejera(o).</t>
  </si>
  <si>
    <t>Asistencia a sesiones de comisión de la Red Nacional</t>
  </si>
  <si>
    <t>Suma de la totalidad de las asistencias a las sesiones ordinarias y extraordinarias de las comisiones que integran los CPC/Número de sesiones ordinarias y extraordinarias de las comisiones multiplicadas por el número de integrantes del CPS que las integran.</t>
  </si>
  <si>
    <t>Actualización de la información disponible</t>
  </si>
  <si>
    <t>Número de información (documentos, datos, referencias, etc.) cuya naturaleza exige que se mantenga actualizada y que efectivamente lo está/Número de información cuya naturaleza exige que se mantenga actualizada.</t>
  </si>
  <si>
    <t>Sitio web</t>
  </si>
  <si>
    <t>Transparencia y Acceso a la Información Pública</t>
  </si>
  <si>
    <t xml:space="preserve">https://cps.seajal.org/transparencia/ </t>
  </si>
  <si>
    <t>Navegabilidad del sitio</t>
  </si>
  <si>
    <t>Número de elementos de navegabilidad que debería tener el sitio web y que efectivamente contiene/Número de elementos de navegabilidad que debería tener el sitio web.</t>
  </si>
  <si>
    <t xml:space="preserve">https://cps.seajal.org/ </t>
  </si>
  <si>
    <t>Interactividad</t>
  </si>
  <si>
    <t>Número de herramientas de interactividad que debería poseer el sitio web y que efectivamente están/Número de herramientas de interactividad que debería poseer el sitio web.</t>
  </si>
  <si>
    <t>Contenidos disponibles</t>
  </si>
  <si>
    <t>Número de documentos operativos, de gestión y de normatividad que deberían estar publicados en el sitio web y que efectivamente lo están/Número de documentos operativos, de gestión y de normatividad que deberían estar publicados en el sitio web.</t>
  </si>
  <si>
    <t xml:space="preserve">https://cps.seajal.org/transparencia/informacion-fundamental/ </t>
  </si>
  <si>
    <t>Información institucional</t>
  </si>
  <si>
    <t xml:space="preserve">Número de documentos con información institucional básica y legal que deberían ser públicos y que efectivamente lo son/Número de documentos con información institucional básica y legal que deberían ser públicos. </t>
  </si>
  <si>
    <t>Disponibilidad y calidad de la información relevante</t>
  </si>
  <si>
    <t>Información financiera</t>
  </si>
  <si>
    <t>Número de documentos de carácter financiero que deberían ser públicos y que efectivamente los son/Número de documentos de carácter financiero que deberían ser públicos.</t>
  </si>
  <si>
    <t>Vinculación efectiva</t>
  </si>
  <si>
    <t xml:space="preserve">Número de programas, acciones, actividades, etc., en las que participa por lo menos una OSC o Institución Académica/ Número de programas, acciones, actividades, etc., en las que podría participar por lo menos una OSC o Institución Académica/. </t>
  </si>
  <si>
    <t>Participación Ciudadana</t>
  </si>
  <si>
    <t xml:space="preserve">https://cps.seajal.org/nuestro-trabajo/planes-de-trabajo/ </t>
  </si>
  <si>
    <t>Disponibilidad de informes</t>
  </si>
  <si>
    <t>Número de informes de gestión disponibles/Número de informes de gestión que deberían estar disponibles.</t>
  </si>
  <si>
    <t>Informes de gestión</t>
  </si>
  <si>
    <t>Rendición de cuentas</t>
  </si>
  <si>
    <t xml:space="preserve">https://cps.seajal.org/nuestro-trabajo/informes-anuales/  </t>
  </si>
  <si>
    <t>Calidad de los informes de gestión</t>
  </si>
  <si>
    <t>Número de datos que dan cuenta de la gestión a partir del plan de trabajo, la política estatal o nacional, las atribuciones de ley u otros documentos equivalentes/Número de datos que deberían dar cuenta de la gestión a partir del plan de trabajo, la política, etc.</t>
  </si>
  <si>
    <t>Frecuencia de informes</t>
  </si>
  <si>
    <t>Número de informes de gestión presentados de forma puntual y oportuna/Número de informes de gestión que deberían haber sido presentados de forma puntual y oportuna (de acuerdo con el programa anual aprobado).</t>
  </si>
  <si>
    <t>https://cps.seajal.org/nuestro-trabajo/informes-anuales/?_ga=2.188090280.1880755749.1691465878-1054231211.1691465878</t>
  </si>
  <si>
    <t>Difusión</t>
  </si>
  <si>
    <t>Número de espacios físicos y virtuales en donde se encuentran publicados los informes/Número de espacios físicos o virtuales en donde deberían estar publicados los informes.</t>
  </si>
  <si>
    <t>Acciones de comunicación en medios</t>
  </si>
  <si>
    <t>Número de acciones de comunicación realizadas en medios tradicionales o alternativos/Número de acciones de comunicación establecidas en el plan de comunicación.</t>
  </si>
  <si>
    <t>Comunicación</t>
  </si>
  <si>
    <t>https://cps.seajal.org/</t>
  </si>
  <si>
    <t xml:space="preserve">https://cps.seajal.org/proyectos-en-ejecucion/2024/02/plan-de-comunicacion-social-del-cps-jalisco/ </t>
  </si>
  <si>
    <t>Acciones de comunicación con la ciudadanía</t>
  </si>
  <si>
    <t>Número de acciones de comunicación realizadas con OSC o Instituciones Académicas/Número de acciones de comunicación con OSC o Instituciones Académicas establecidas en el plan de comunicación.</t>
  </si>
  <si>
    <t>Programa anual</t>
  </si>
  <si>
    <t>Número de acciones, proyecto, etc., propuestas en el Programa Anual y que efectivamente fueron ejecutados/Número de acciones, proyecto, etc., propuestas en el Programa Anual.</t>
  </si>
  <si>
    <t>Gestión</t>
  </si>
  <si>
    <t>https://cps.seajal.org/nuestro-trabajo/planes-de-trabajo/</t>
  </si>
  <si>
    <t>Acuerdos cumplidos</t>
  </si>
  <si>
    <t>Número de acuerdos cumplidos/Número de acuerdos fijados en las sesiones ordinarias y extraordinarias del CPS.</t>
  </si>
  <si>
    <t>https://cps.seajal.org/wp-content/uploads/2024/10/2024-10-28_Acuerdos_CPS_gestion_2023-2024.pdf y https://cps.seajal.org/sesiones/</t>
  </si>
  <si>
    <t>Política Anticorrupción</t>
  </si>
  <si>
    <t>Número de programas, acciones, actividades, etc., que impactan de manera directa una o más prioridades de la Política Anticorrupción/Número de programas, acciones, actividades, etc.</t>
  </si>
  <si>
    <t>https://cps.seajal.org/nuestro-trabajo/informes-anuales/</t>
  </si>
  <si>
    <t>Proyectos de Recomendación no vinculante</t>
  </si>
  <si>
    <t>Número de Recomendaciones no vinculantes aprobadas por el Comité Coordinador/Número de Recomendaciones no vinculantes propuestas por el CPS a través de la Comisión Ejecutiva.</t>
  </si>
  <si>
    <t>En el periodo que se informa no se realizaron recomendaciones.</t>
  </si>
  <si>
    <t>Eje 1. Transparencia y Acceso a la Información Pública</t>
  </si>
  <si>
    <t>Sitio Web como herramienta de acceso a la información</t>
  </si>
  <si>
    <t>Definición</t>
  </si>
  <si>
    <t>Documento Base</t>
  </si>
  <si>
    <t>Parámetro</t>
  </si>
  <si>
    <t>Ponderación</t>
  </si>
  <si>
    <t>Observaciones</t>
  </si>
  <si>
    <r>
      <t xml:space="preserve">El </t>
    </r>
    <r>
      <rPr>
        <b/>
        <sz val="9"/>
        <color rgb="FF404040"/>
        <rFont val="Arial"/>
        <family val="2"/>
        <charset val="1"/>
      </rPr>
      <t>Sitio Web</t>
    </r>
    <r>
      <rPr>
        <sz val="9"/>
        <color rgb="FF404040"/>
        <rFont val="Arial"/>
        <family val="2"/>
        <charset val="1"/>
      </rPr>
      <t xml:space="preserve"> es un instrumento de comunicación y de enlace entre cualquier organismo público, y como tal es una plataforma a través de la cual el organismo puede cumplir con altos estándares de transparencia activa</t>
    </r>
  </si>
  <si>
    <t>Sitio Web del CPS
 https://cps.seajal.org/</t>
  </si>
  <si>
    <t>1. Actualización de la información disponible</t>
  </si>
  <si>
    <t>Hace referencia a la periodicidad con la que la entidad renueva los contenidos de su sitio Web, publicando noticias, informes y resoluciones.</t>
  </si>
  <si>
    <t>Por producto</t>
  </si>
  <si>
    <t>Eventos Archivos - CPS Jalisco (seajal.org)</t>
  </si>
  <si>
    <t>NA</t>
  </si>
  <si>
    <t>2. Navegabilidad del sitio</t>
  </si>
  <si>
    <t>Por navegabilidad se entiende la facilidad con la cual una persona que no conoce el sitio Web puede recorrer el mismo</t>
  </si>
  <si>
    <t>2.1. Clasificación de la información en pestañas/vínculos</t>
  </si>
  <si>
    <t>CPS Jalisco - Comité de Participación Social (seajal.org)</t>
  </si>
  <si>
    <t>2.2. Ventanas emergentes con información de interés específico en un período determinado</t>
  </si>
  <si>
    <t>Noticias Archivos - CPS Jalisco (seajal.org)</t>
  </si>
  <si>
    <t>2.3. Buscadores de información</t>
  </si>
  <si>
    <t xml:space="preserve">https://cps.seajal.org/?s= </t>
  </si>
  <si>
    <t>Parte superior derecha.</t>
  </si>
  <si>
    <t>2.4. Íconos diferenciados para trámites/servicios e información a disposición de la ciudadanía</t>
  </si>
  <si>
    <t>https://cps.seajal.org/casos-paradigmaticos/mecanismos-para-denunciar/</t>
  </si>
  <si>
    <t>2.5. Enlaces virtuales a otros portales Web vinculados a la labor de la entidad</t>
  </si>
  <si>
    <t>Nosotros - CPS Jalisco (seajal.org)</t>
  </si>
  <si>
    <t>Parte inferior derecha (sitios de Interés).</t>
  </si>
  <si>
    <t>3. Interactividad que éste ofrece</t>
  </si>
  <si>
    <t>Aplicaciones, herramientas virtuales y servicios en línea que permiten el contacto e intercambio con la ciudadanía</t>
  </si>
  <si>
    <t>3.1 Buzón o formulario de contacto o de solicitud de acceso a información</t>
  </si>
  <si>
    <r>
      <rPr>
        <sz val="9"/>
        <rFont val="Calibri"/>
        <family val="2"/>
      </rPr>
      <t>Las denuncias también se reciben vía correo electrónico oficial:</t>
    </r>
    <r>
      <rPr>
        <u/>
        <sz val="9"/>
        <color theme="10"/>
        <rFont val="Calibri"/>
        <family val="2"/>
        <charset val="1"/>
      </rPr>
      <t xml:space="preserve"> contactocps@cps.seajal.org </t>
    </r>
  </si>
  <si>
    <t>3.2 Perfil en Facebook/ X /redes sociales</t>
  </si>
  <si>
    <t>Parte superior derecha (Iconografía de redes sociales)</t>
  </si>
  <si>
    <t>4. Contenidos disponibles</t>
  </si>
  <si>
    <t>Tipos de información disponibles en el sitio web</t>
  </si>
  <si>
    <t xml:space="preserve">4.1 Documentos operativos y de gestión </t>
  </si>
  <si>
    <t xml:space="preserve">https://cps.seajal.org/nuestro-trabajo/insumos-tecnicos/ </t>
  </si>
  <si>
    <t>4.2. Normatividad</t>
  </si>
  <si>
    <t>Información Fundamental - CPS Jalisco (seajal.org)</t>
  </si>
  <si>
    <t>Se puede consultar en la fracción II denominada: "La información sobre el marco jurídico aplicable al y por el sujeto obligado".</t>
  </si>
  <si>
    <t>La información relevante de la entidad hace referencia a datos y contenidos informativos sobre la institución y su funcionamiento interno</t>
  </si>
  <si>
    <t>Información disponible en el Sitio Web del CPS https://cps.seajal.org</t>
  </si>
  <si>
    <t>5. Información institucional</t>
  </si>
  <si>
    <t>Este tipo de información hace referencia a datos y contenidos informativos relevantes de la institución. funciones, normatividad actores y sus actividades de interés público relevantes</t>
  </si>
  <si>
    <t>5.1 Competencias de la entidad</t>
  </si>
  <si>
    <t>Atribuciones - CPS Jalisco (seajal.org)</t>
  </si>
  <si>
    <t>5.2 Normas que regulan su funcionamiento interno</t>
  </si>
  <si>
    <t>5.3 Información académica y profesional sobre sus integrantes (CV/hoja de vida)</t>
  </si>
  <si>
    <t>Quiénes somos - CPS Jalisco (seajal.org)</t>
  </si>
  <si>
    <t>5.4 Actividades que desarrolla</t>
  </si>
  <si>
    <t>6. Información financiera</t>
  </si>
  <si>
    <t>La información sobre la gestión financiera o presupuestaria hace referencia a los datos relativos a la gestión de los recursos de la entidad fiscalizadora</t>
  </si>
  <si>
    <t>6.1 Contrato genérico de prestación de servicios</t>
  </si>
  <si>
    <t>Se puede consultar en inciso f)  de la fracción VI del apartado de información fundamental en materia de transparencia.</t>
  </si>
  <si>
    <t>6.2 Gastos derivados de las actividades propias del CPS que requieran de una gestión ante la SESAJ</t>
  </si>
  <si>
    <t>Eje 3. Rendición de cuentas</t>
  </si>
  <si>
    <t xml:space="preserve">Evidencia </t>
  </si>
  <si>
    <t>La elaboración de informes de gestión constituye un ejercicio integral de rendición de cuentas, y se analiza en términos de disponibilidad y calidad. Asimismo, puesto que un ejercicio activo de rendición de cuentas por parte de la entidad no
comprende solamente la elaboración de informes de gestión</t>
  </si>
  <si>
    <t>Informes de gestión, minutas, acuerdos, documentos derivados de las actividades llevadas a cabo y contenidas en el sitio web</t>
  </si>
  <si>
    <t>1 Disponibilidad de los informes de gestión</t>
  </si>
  <si>
    <t>Información disponible en el sitio Web, a través de tecnologías de la información y comunicación (radio, televisión, redes sociales, etc.) y/o en carteleras u oficinas públicas de la entidad; o accesible por procedimientos simple de solicitud</t>
  </si>
  <si>
    <t>1.1 Posibilidad de acceso</t>
  </si>
  <si>
    <t>2. Calidad de los informes de gestión</t>
  </si>
  <si>
    <t>Hace referencia a la integración y comprensión de los contenidos de dichos documentos, en tanto el acceso a información completa y comprensible representa un estándar asequible en el ejercicio de rendición de cuentas que realiza la entidad</t>
  </si>
  <si>
    <t>2.1 Cumplimiento del plan anual</t>
  </si>
  <si>
    <t>https://cps.seajal.org/proyectos/</t>
  </si>
  <si>
    <t>2.2 Actividades institucionales desarrolladas por eje estratégico del plan anual</t>
  </si>
  <si>
    <t>2.3 Convenios</t>
  </si>
  <si>
    <t>El CPS celebra acuerdos de colaboración, mismos que pueden consultarse en el inciso f) de la fracción Vl del apartado de transparencia.</t>
  </si>
  <si>
    <t>3. Institucionalización</t>
  </si>
  <si>
    <t>Se refiere a la existencia de condiciones y/o mecanismos que garantizan la internalización de la práctica como ejercicio formal</t>
  </si>
  <si>
    <t>3.1 Frecuencia de elaboración y publicación de informes</t>
  </si>
  <si>
    <t xml:space="preserve">https://cps.seajal.org/nuestro-trabajo/informes-anuales/ </t>
  </si>
  <si>
    <t>En el apartado de Transparencia (https://cps.seajal.org/transparencia/informacion-fundamental/), se pueden consultar los informes que se presentan en materia de planteación y presupuesto, especificamente en el inciso h)  de la fracción V. Los indicadores que permitan rendir cuenta de sus objetivos y resultados.
MIR 2021, 2022, 2023, 2024, 2025,2026.</t>
  </si>
  <si>
    <t>4. Difusión</t>
  </si>
  <si>
    <t xml:space="preserve">Se refiere al alcance que adquieren, por lo que se considera la apertura de la(s) instancia(s) de presentación de los contenidos como principal indicador de la medida en que la entidad se propone incorporar una más/menos amplia participación de una variedad de actores como destinatarios de los informes de gestión que realiza. </t>
  </si>
  <si>
    <t>4.1 Difusión a través del sitio web, redes sociales, etc.</t>
  </si>
  <si>
    <t xml:space="preserve">https://cps.seajal.org/noticias/.  </t>
  </si>
  <si>
    <t>https://x.com/cpsseajal</t>
  </si>
  <si>
    <t xml:space="preserve">https://www.facebook.com/cpsseajal?fref=nf&amp;ref=embed_page </t>
  </si>
  <si>
    <t>Estrategia comunicacional</t>
  </si>
  <si>
    <t>Hace referencia a la política integral de comunicación que la entidad fiscalizadora emprende para generar contacto con el público y diseminar activamente información sobre la labor que desarrolla, evidenciando con ello un ejercicio de rendición de cuentas</t>
  </si>
  <si>
    <t>Estrategia comunicacional (redes sociales, sitio Web, etc.)</t>
  </si>
  <si>
    <t>5. Estrategia de difusión</t>
  </si>
  <si>
    <t>Hace referencia a la política de comunicación externa de la institución</t>
  </si>
  <si>
    <t>5.1 Política diferenciada dirigida a periodistas de medios nacionales y/o locales, a actores de la base de contactos de la institución, a potenciales actores interesados que tienen incidencia en la
opinión pública, OSC</t>
  </si>
  <si>
    <t>6. Receptores</t>
  </si>
  <si>
    <t>La difusión de los resultados del control se analiza asimismo en función de los receptores de los informes: medios locales y/o nacionales, periodistas, medios gráficos, audiovisuales, OSC, etc.</t>
  </si>
  <si>
    <t>6.1 Cantidad de receptores</t>
  </si>
  <si>
    <t>7. Formatos de presentación</t>
  </si>
  <si>
    <t>Material que resume los resultados de la gestión</t>
  </si>
  <si>
    <t>7.1 Formato +/- comprensible para el público que no especializado</t>
  </si>
  <si>
    <t>En el apartado de Transparencia (https://cps.seajal.org/transparencia/informacion-fundamental/), se pueden consultar los informes que se presentan en materia de planteación y presupuesto, especificamente en el inciso h) Los indicadores que permitan rendir cuenta de sus objetivos y resultados.
MIR 2021, 2022, 2023, 2024, 2025,2026.</t>
  </si>
  <si>
    <t>PTA 2023</t>
  </si>
  <si>
    <t>Ejes estratégicos</t>
  </si>
  <si>
    <t>Proyectos</t>
  </si>
  <si>
    <t>Indicadores</t>
  </si>
  <si>
    <t>Total</t>
  </si>
  <si>
    <t>Publicado</t>
  </si>
  <si>
    <t>Liga</t>
  </si>
  <si>
    <t xml:space="preserve">Evidencias adicionales </t>
  </si>
  <si>
    <t>Integridad y ética pública</t>
  </si>
  <si>
    <t>Diplomado en Análisis y Control de la Corrupción a Nivel Subnacional segunda edición (2022-2023).</t>
  </si>
  <si>
    <t>Número de Diplomados  organizados.</t>
  </si>
  <si>
    <t>https://cps.seajal.org/?s=Diplomado+en+an%C3%A1lisis+y+control+</t>
  </si>
  <si>
    <t xml:space="preserve">https://cps.seajal.org/proyectos/2022/08/diplomado-en-analisis-y-control-de-la-corrupcion-2/                                                                                                                                                                                  </t>
  </si>
  <si>
    <t xml:space="preserve">https://cps.seajal.org/nuestro-trabajo/planes-de-trabajo/                                  </t>
  </si>
  <si>
    <t xml:space="preserve">https://diplomado-corrupcion.colmex.mx/ </t>
  </si>
  <si>
    <t>https://cps.seajal.org/proyectos-concluidos/2022/08/diplomado-en-analisis-y-control-de-la-corrupcion-2/</t>
  </si>
  <si>
    <t>Concluido.</t>
  </si>
  <si>
    <t>Intervención Educativa para Fomentar la Integridad.</t>
  </si>
  <si>
    <t>Número de diplomados  organizados.</t>
  </si>
  <si>
    <t>https://cps.seajal.org/proyectos/2023/01/intervencion-educativa-para-fomentar-la-integridad-2/</t>
  </si>
  <si>
    <t>Proyecto en proceso de Desarrollo</t>
  </si>
  <si>
    <t>https://cps.seajal.org/proyectos-en-ejecucion/2024/02/intervencion-educativa-para-fomentar-la-integridad-2/</t>
  </si>
  <si>
    <t>Se dará continuidad en el PTA 2025 del CPS</t>
  </si>
  <si>
    <t>Gira Universitaria por la Integridad.</t>
  </si>
  <si>
    <t>Número de Giras niversitarias Universitarias</t>
  </si>
  <si>
    <t> 2023-06-21 </t>
  </si>
  <si>
    <t>https://cps.seajal.org/noticias/2023/06/inicia-la-gira-universitaria-por-la-integridad/</t>
  </si>
  <si>
    <t>https://cps.seajal.org/proyectos/2023/01/intervencion-educativa-para-fomentar-la-integridad/</t>
  </si>
  <si>
    <t>https://cps.seajal.org/proyectos-en-ejecucion/2023/01/intervencion-educativa-para-fomentar-la-integridad/</t>
  </si>
  <si>
    <t>Participación pública</t>
  </si>
  <si>
    <t>Sensibilización para la Prevención y Atención de la Violencia por Razones de Género en la Función Pública.</t>
  </si>
  <si>
    <t>Número de capacitaciones realizadas</t>
  </si>
  <si>
    <t>https://cps.seajal.org/proyectos/2023/01/sensibilizacion-para-la-prevencion-y-atencion-de-la-violencia-politica-por-razones-de-genero-en-la-funcion-publica/</t>
  </si>
  <si>
    <t xml:space="preserve">https://cps.seajal.org/wp-content/uploads/2023/07/POJ_Protocolo-Genero-07-6-23-vi_.pdf                                                                                                                        </t>
  </si>
  <si>
    <t xml:space="preserve">https://cps.seajal.org/wp-content/uploads/2022/11/2022-11-25_Opinion-Tecnica-Reformas-Violencia-Politica-Genero_Nancy-Garcia.pdf </t>
  </si>
  <si>
    <t>https://cps.seajal.org/proyectos-en-ejecucion/2024/02/seguimiento-a-las-acciones-en-la-sensibilizacion-de-politica-en-razones-de-violencia-de-genero-y-de-la-comunidad-de-la-diversidad-sexual/</t>
  </si>
  <si>
    <t>Red Mujeres Anticorrupción (REMA).</t>
  </si>
  <si>
    <t>Número de Protocolos de Género elaborados</t>
  </si>
  <si>
    <t>https://cps.seajal.org/proyectos/2023/01/red-de-mujeres-anticorrupcion/</t>
  </si>
  <si>
    <t xml:space="preserve">Ejecicio ciudadano de vinculación permanente </t>
  </si>
  <si>
    <t>https://cps.seajal.org/proyectos-en-ejecucion/2024/02/red-de-mujeres-anticorrupcion-rema/</t>
  </si>
  <si>
    <t>Secretariado Técnico de Gobierno Abierto Jalisco.</t>
  </si>
  <si>
    <t>Porcentaje de asistencia a las sesiones</t>
  </si>
  <si>
    <t xml:space="preserve">https://cps.seajal.org/proyectos/2023/01/secretariado-tecnico-de-gobierno-abierto-jalisco/                                                                                                                                  </t>
  </si>
  <si>
    <t xml:space="preserve">https://www.gobiernoabiertojalisco.org.mx/v2/ </t>
  </si>
  <si>
    <t>https://cps.seajal.org/proyectos-concluidos/2023/01/secretariado-tecnico-de-gobierno-abierto-jalisco/</t>
  </si>
  <si>
    <t>Seminario Internacional de Integridad y Control de la Corrupción a Nivel Subnacional dentro del marco de la FIL.</t>
  </si>
  <si>
    <t>Número de Seminarios celebrados</t>
  </si>
  <si>
    <t xml:space="preserve">https://cps.seajal.org/proyectos/2023/01/seminario-internacional-en-integridad-y-control-de-la-corrupcion-a-nivel-subnacional/ </t>
  </si>
  <si>
    <t>La FIL es  del 25 de noviembre al 5 de diciembre</t>
  </si>
  <si>
    <t>https://cps.seajal.org/proyectos/2023/01/seminario-internacional-en-integridad-y-control-de-la-corrupcion-a-nivel-subnacional/</t>
  </si>
  <si>
    <t>No se llevó a cabo.</t>
  </si>
  <si>
    <t>Elaboración y difusión de spots de radio con la temática de integridad, prevención y combate a la corrupción.</t>
  </si>
  <si>
    <t>Número de spots de radio con la temática de integridad, prevención y combate a la corrupción</t>
  </si>
  <si>
    <t>https://cps.seajal.org/proyectos/2023/01/elaboracion-y-difusion-de-spots-de-radio-con-la-tematica-de-integridad-prevencion-y-combate-a-la-corrupcion/</t>
  </si>
  <si>
    <t>https://cps.seajal.org/proyectos-en-ejecucion/2023/01/elaboracion-y-difusion-de-spots-de-radio-con-la-tematica-de-integridad-prevencion-y-combate-a-la-corrupcion/</t>
  </si>
  <si>
    <t>Programa "Accede" (Actívate-conócete-consulta-enseña-desarrolla-ejecuta).</t>
  </si>
  <si>
    <t xml:space="preserve">https://cps.seajal.org/?s=accede   </t>
  </si>
  <si>
    <t xml:space="preserve">https://www.itei.org.mx/v3/micrositios/accede/index.php?slug=index </t>
  </si>
  <si>
    <t>https://cps.seajal.org/noticias/2024/02/clausura-de-la-1a-edicion-del-programa-accede/</t>
  </si>
  <si>
    <t>Instrumentos, herramientas y mecanismos para la operación del CPS.</t>
  </si>
  <si>
    <t>Porcentaje de instrumentos, herramientas y mecanismos para la operación del CPS.</t>
  </si>
  <si>
    <t>https://cps.seajal.org/proyectos/2023/01/instrumentos-herramientas-y-mecanismos-para-la-operacion-del-cps/</t>
  </si>
  <si>
    <t>https://cps.seajal.org/proyectos-concluidos/2023/01/instrumentos-herramientas-y-mecanismos-para-la-operacion-del-cps/</t>
  </si>
  <si>
    <t>Disminuir la arbitrariedad en la gestión pública</t>
  </si>
  <si>
    <t>Libro Blanco de Designaciones Públicas Abiertas.</t>
  </si>
  <si>
    <t>Número de libros blancos  de designaciones públicas abiertas realizados.</t>
  </si>
  <si>
    <t>2023-01-27 </t>
  </si>
  <si>
    <t xml:space="preserve">https://cps.seajal.org/proyectos/2023/01/libro-blanco-de-designaciones-publicas-abiertas/ </t>
  </si>
  <si>
    <t xml:space="preserve">https://cps.seajal.org/wp-content/uploads/2022/07/LibroBlanco-Designaciones-V2021.pdf </t>
  </si>
  <si>
    <t>https://cps.seajal.org/proyectos-en-ejecucion/2024/02/libro-blanco-de-designaciones-publicas-abiertas/</t>
  </si>
  <si>
    <t>Sistemas Municipales Anticorrupción (SMA).</t>
  </si>
  <si>
    <t xml:space="preserve">Número de Encuentros Anticorrupción realizados para promover los Sistemas Municipales Anticorrupción </t>
  </si>
  <si>
    <t>varias</t>
  </si>
  <si>
    <t>https://cps.seajal.org/?s=sistemas+municipales+anticorrupci%C3%B3n</t>
  </si>
  <si>
    <t>https://cps.seajal.org/proyectos-concluidos/2023/01/encuentro-de-sistemas-locales-anticorrupcion/</t>
  </si>
  <si>
    <t>Red Nacional de Designaciones Públicas Abiertas (RENDPA).</t>
  </si>
  <si>
    <t>Número de sesiones de la Red Nacional de Designaciones Públicas Abiertas (RENDPA) celebradas.</t>
  </si>
  <si>
    <t>https://cps.seajal.org/proyectos/2023/01/red-nacional-de-designaciones-publicas-abiertas-rendpa/</t>
  </si>
  <si>
    <t xml:space="preserve">En la página web del CPS se registran los avances graduales de cada uno de los proyectos: https://cps.seajal.org/proyectos/. </t>
  </si>
  <si>
    <t>Combatir la impunidad</t>
  </si>
  <si>
    <t>Monitor CPS Jalisco.</t>
  </si>
  <si>
    <t>Total de proyectos implementados.</t>
  </si>
  <si>
    <t xml:space="preserve">https://cps.seajal.org/noticias/2023/05/firma-de-acuerdo-de-colaboracion-con-cci-laguna/ </t>
  </si>
  <si>
    <t>https://cps.seajal.org/wp-content/uploads/2023/05/Acuerdo-Colaboracion-CPS-CCILaguna-24-05-2023.pdf</t>
  </si>
  <si>
    <t>https://cps.seajal.org/proyectos-en-ejecucion/2024/02/monitor-cps-jalisco/</t>
  </si>
  <si>
    <t>Conversatorio especializado de periodismo sobre los Sistemas Anticorrupción: retos y oportunidades.</t>
  </si>
  <si>
    <t>Total de Conversatorios realizados.</t>
  </si>
  <si>
    <t xml:space="preserve">https://cps.seajal.org/proyectos/2023/01/conversatorio-especializado-de-periodismo-sobre-los-sistemas-anticorrupcion-retos-y-oportunidades/ </t>
  </si>
  <si>
    <t>https://cps.seajal.org/proyectos-concluidos/2024/02/conversatorio-especializado-de-periodismo-sobre-los-sistemas-anticorrupcion-retos-y-oportunidades/</t>
  </si>
  <si>
    <t>Aula virtual para capacitar a los servidores públicos y la ciudadanía.</t>
  </si>
  <si>
    <t>Total de proyectos realizados.</t>
  </si>
  <si>
    <t xml:space="preserve">https://cps.seajal.org/proyectos/2023/01/aula-virtual-para-capacitar-a-personas-servidoras-publicas-y-ciudadania/ </t>
  </si>
  <si>
    <t>https://cps.seajal.org/proyectos-concluidos/2024/02/aula-virtual-para-capacitar-a-personas-servidoras-publicas-y-ciudadania/</t>
  </si>
  <si>
    <t>Curso: "Funcionamiento del Sistema Estatal Anticorrupción".</t>
  </si>
  <si>
    <t>Total de cursos realizados.</t>
  </si>
  <si>
    <t xml:space="preserve">https://cps.seajal.org/proyectos/2023/01/curso-funcionamiento-del-sistema-estatal-anticorrupcion/ </t>
  </si>
  <si>
    <t>https://cps.seajal.org/proyectos-concluidos/2023/01/curso-funcionamiento-del-sistema-estatal-anticorrupcion/</t>
  </si>
  <si>
    <t>PTA 2024</t>
  </si>
  <si>
    <r>
      <t>                        Eje</t>
    </r>
    <r>
      <rPr>
        <sz val="9"/>
        <color rgb="FF000000"/>
        <rFont val="Calibri"/>
        <charset val="1"/>
      </rPr>
      <t> </t>
    </r>
  </si>
  <si>
    <r>
      <t>                                 Propuesta de proyecto</t>
    </r>
    <r>
      <rPr>
        <sz val="9"/>
        <color rgb="FF000000"/>
        <rFont val="Calibri"/>
        <charset val="1"/>
      </rPr>
      <t> </t>
    </r>
  </si>
  <si>
    <t>Segunda Edición de Foro Nacional de Innovación Gubernamental, Integridad y Mejora Regulatoria. </t>
  </si>
  <si>
    <t>https://cps.seajal.org/proyectos-en-ejecucion/2024/02/segunda-edicion-de-foro-nacional-de-innovacion-gubernamental-integridad-y-mejora-regulatoria/</t>
  </si>
  <si>
    <r>
      <rPr>
        <sz val="11"/>
        <color rgb="FF000000"/>
        <rFont val="Calibri"/>
      </rPr>
      <t>Diplomado en Rendición de Cuentas y Prevención de la Corrupción en el Ámbito Local (estatal y municipal</t>
    </r>
    <r>
      <rPr>
        <b/>
        <sz val="11"/>
        <color rgb="FF000000"/>
        <rFont val="Calibri"/>
      </rPr>
      <t>).</t>
    </r>
    <r>
      <rPr>
        <sz val="11"/>
        <color rgb="FF000000"/>
        <rFont val="Calibri"/>
      </rPr>
      <t> </t>
    </r>
  </si>
  <si>
    <t>https://cps.seajal.org/proyectos-concluidos/2024/02/diplomado-en-rendicion-de-cuentas-y-prevencion-de-la-corrupcion/</t>
  </si>
  <si>
    <t>Diálogos por la Integridad (3 de 3 por 3). </t>
  </si>
  <si>
    <t>https://cps.seajal.org/proyectos-concluidos/2024/02/dialogos-por-la-integridad-3-de-3-por-3/</t>
  </si>
  <si>
    <t>Banco de Buenas Prácticas Municipales. </t>
  </si>
  <si>
    <t>https://cps.seajal.org/proyectos-concluidos/2024/02/banco-de-buenas-practicas-municipales/</t>
  </si>
  <si>
    <t xml:space="preserve"> A-B-C de la Ley de Responsabilidades Políticas y Administrativas del Estado de Jalisco. </t>
  </si>
  <si>
    <t>https://cps.seajal.org/proyectos-concluidos/2024/02/a-b-c-de-la-ley-de-responsabilidades-politicas-y-administrativas-del-estado-de-jalisco/</t>
  </si>
  <si>
    <t>Plan de Comunicación Social del CPS Jalisco. </t>
  </si>
  <si>
    <t>https://cps.seajal.org/proyectos-en-ejecucion/2024/02/plan-de-comunicacion-social-del-cps-jalisco/</t>
  </si>
  <si>
    <t>Observadores Electorales. </t>
  </si>
  <si>
    <t>https://cps.seajal.org/proyectos-concluidos/2024/02/observadores-electorales/</t>
  </si>
  <si>
    <t>Decálogo por la transparencia y la integridad.  </t>
  </si>
  <si>
    <t>https://cps.seajal.org/proyectos-en-ejecucion/2024/02/decalogo-por-la-transparencia-y-la-integridad/</t>
  </si>
  <si>
    <t>Concurso de Tik Tok Anticorrupción e Integridad. </t>
  </si>
  <si>
    <t>https://cps.seajal.org/proyectos-en-ejecucion/2024/02/concurso-de-tik-tok-anticorrupcion-e-integridad/</t>
  </si>
  <si>
    <t>Educación artística en pintura, dibujo y escultura. </t>
  </si>
  <si>
    <t>https://cps.seajal.org/proyectos-concluidos/2024/02/educacion-artistica-en-pintura-dibujo-y-escultura/</t>
  </si>
  <si>
    <t>Traducción de documentos en Braille.  </t>
  </si>
  <si>
    <t>https://cps.seajal.org/proyectos-en-ejecucion/2024/02/traduccion-de-documentos-en-braille/</t>
  </si>
  <si>
    <t>“Hablando Claro” Lenguaje Ciudadano en los instrumentos normativos del CPS y de los Órganos Internos de Control.  </t>
  </si>
  <si>
    <t>https://cps.seajal.org/proyectos-en-ejecucion/2024/02/hablando-claro-lenguaje-ciudadano-en-los-instrumentos-normativos-del-cps-y-de-los-oic/</t>
  </si>
  <si>
    <t>CPS Incluyente. </t>
  </si>
  <si>
    <t>https://cps.seajal.org/proyectos-en-ejecucion/2024/02/cps-incluyente/</t>
  </si>
  <si>
    <t>Café por la integridad con la población universitaria. </t>
  </si>
  <si>
    <t>https://cps.seajal.org/proyectos-en-ejecucion/2024/02/cafe-por-la-integridad-con-la-poblacion-universitaria/</t>
  </si>
  <si>
    <t>Curso de entrega -recepción. </t>
  </si>
  <si>
    <t>https://cps.seajal.org/proyectos-concluidos/2024/02/curso-de-entrega-recepcion/</t>
  </si>
  <si>
    <t>Concurso de fotografía anticorrupción. </t>
  </si>
  <si>
    <t>https://cps.seajal.org/noticias/2024/08/dictamen-de-las-fotografias-ganadoras-del-concurso-click-por-la-integridad/</t>
  </si>
  <si>
    <t>Convocatoria para identificar el trámite “más inútil”. </t>
  </si>
  <si>
    <t>https://cps.seajal.org/proyectos-en-ejecucion/2024/02/convocatoria-para-identificar-el-tramite-mas-inutil/</t>
  </si>
  <si>
    <t>Ciclo de Conferencias Anticorrupción. </t>
  </si>
  <si>
    <t>https://cps.seajal.org/proyectos-concluidos/2024/02/ciclo-de-conferencias-anticorrupcion/</t>
  </si>
  <si>
    <t>Diccionario por la Integridad. </t>
  </si>
  <si>
    <t>https://cps.seajal.org/proyectos-concluidos/2024/02/diccionario-por-la-integridad/</t>
  </si>
  <si>
    <t>Reforma a la Ley de Compras Gubernamentales, Enajenaciones y Contratación de Servicios del Estado de Jalisco y sus Municipios. </t>
  </si>
  <si>
    <t>https://cps.seajal.org/proyectos-en-ejecucion/2024/02/reforma-a-la-ley-de-compras-gubernamentales-enajenaciones-y-contratacion-de-servicios-del-estado-de-jalisco-y-sus-municipios/</t>
  </si>
  <si>
    <t>Guía para la Institucionalización de los Sistemas Municipales Anticorrupción (SMA). </t>
  </si>
  <si>
    <t>https://cps.seajal.org/proyectos-en-ejecucion/2024/02/guia-para-la-institucionalizacion-de-los-sistemas-municipales-anticorrupcion-sma/</t>
  </si>
  <si>
    <t>Guía para la Adopción del Sistema Institucional del Archivos (SIA).  </t>
  </si>
  <si>
    <t>https://cps.seajal.org/proyectos-en-ejecucion/2024/02/guia-para-la-adopcion-del-sistema-institucional-del-archivos-sia/</t>
  </si>
  <si>
    <t>Seguimiento a las acciones en la sensibilización de política en razones de violencia de género y de la comunidad de la diversidad sexual. </t>
  </si>
  <si>
    <t>Diagnostico OIC: Implementación del Sistema Estatal Anticorrupción en los Órganos Internos de Control. </t>
  </si>
  <si>
    <t>https://cps.seajal.org/proyectos-en-ejecucion/2024/02/diagnostico-oic-implementacion-del-sistema-estatal-anticorrupcion-en-los-organos-internos-de-control/</t>
  </si>
  <si>
    <t>PTA 2026</t>
  </si>
  <si>
    <t>1. Modelo de Intervención Educativa en Integridad, Ética Pública y Participación Ciudadana.</t>
  </si>
  <si>
    <t xml:space="preserve">https://cps.seajal.org/src/inc/proyectos-en-ejecucion/ </t>
  </si>
  <si>
    <t xml:space="preserve">Proyecto comprometido den el PTA 2026 del CPS Jalisco, actualente se encunetra en ejecución. </t>
  </si>
  <si>
    <t>2. Foro Internacional de Integridad Públicay Combate a la Corrupción.</t>
  </si>
  <si>
    <t>3. Curso Implementación de la Contraloria Social. </t>
  </si>
  <si>
    <t>4. Seminario de Género y Anticorrupción: Bases para Construir Agendas Institucionales para la Igualdad.</t>
  </si>
  <si>
    <t>5. MIPYMES por la Integridad.</t>
  </si>
  <si>
    <t>6. Plan Estrategico de Comunicación y Posicionamiento del CPS 2026.</t>
  </si>
  <si>
    <t>7. Red de Mujeres Anticorrupción de Jalisco.</t>
  </si>
  <si>
    <t>8. Carrera por la Integridad y la Participación Ciudadana en el Servicio Público.</t>
  </si>
  <si>
    <t>9. Diccionario - Gobernanza, Rendición de Cuentas y Ética Pública.</t>
  </si>
  <si>
    <t>10. " Simplifica Jalisco".</t>
  </si>
  <si>
    <t>11. Pluma Ciudadana.</t>
  </si>
  <si>
    <t xml:space="preserve">12. Jalisco Integro: Vinculación Ciudadana para em Combate a la Corrupción </t>
  </si>
  <si>
    <t>13. Monitor CPS Jalisco. </t>
  </si>
  <si>
    <t>14. Banco de Buenas Practicas Municipales</t>
  </si>
  <si>
    <t>15. Tejiendo Redes Anticorrupción</t>
  </si>
  <si>
    <t>16. Vigila Tu Programa</t>
  </si>
  <si>
    <t>17. Universidad Contra la Corrupción</t>
  </si>
  <si>
    <t>18. Barrios con Valor.</t>
  </si>
  <si>
    <t>19. Cabildo Juvenil por la Integridad</t>
  </si>
  <si>
    <t>20. Cartas a la corrupción.</t>
  </si>
  <si>
    <t xml:space="preserve">21. Promoción y reflexión de la Politica Estatal Anticorrupción ante partidos politicos de injerencia local </t>
  </si>
  <si>
    <t>22. Diez años de designaciones públicas: diálogo ciudadano sobre integridad, aprendizajes y futuro.</t>
  </si>
  <si>
    <r>
      <t>23. Diagnóstico OIC</t>
    </r>
    <r>
      <rPr>
        <b/>
        <sz val="9"/>
        <rFont val="Calibri"/>
        <family val="2"/>
      </rPr>
      <t> </t>
    </r>
    <r>
      <rPr>
        <sz val="9"/>
        <rFont val="Calibri"/>
        <family val="2"/>
      </rPr>
      <t> </t>
    </r>
  </si>
  <si>
    <t>24. Cost Iniciativa de Transparencia e Infraestructura</t>
  </si>
  <si>
    <t xml:space="preserve">Combatir la impunidad </t>
  </si>
  <si>
    <t>25. Hacando Claro: Entender la Corrupción para Exigir Resultados</t>
  </si>
  <si>
    <t>Eje 2. Participación Ciudadana</t>
  </si>
  <si>
    <t>Fortalecimiento de la participación ciudadana en el combate a la corrupción</t>
  </si>
  <si>
    <t>observaciones</t>
  </si>
  <si>
    <t>Actividades que realiza el ente para la promoción y el fortalecimiento de la participación ciudadana en el combate a la corrupción</t>
  </si>
  <si>
    <t>Eje estratégico 2 del Programa Anual de Trabajo del CPS</t>
  </si>
  <si>
    <t>1. Red Ciudadana Anticorrupción</t>
  </si>
  <si>
    <t>Conformación y consolidación de la Red Ciudadana Anticorrupción</t>
  </si>
  <si>
    <t>1.1 Registros de asistencia; grabaciones; fotografías; diapositivas empleadas</t>
  </si>
  <si>
    <t>RAPS: https://cps.seajal.org/redes-anticorrupcion/red-anticorrupcion-de-participacion-social/,                                                                                                                                                                                 REMA: https://cps.seajal.org/redes-anticorrupcion/red-de-mujeres-anticorrupcion/                                                                                                                                                                                                                    Red Nacional CPCs: https://cps.seajal.org/rednacionalcpcs/                                                                                                                                     Consejo Estatal de Participación Ciudadana y Popular para la Gobernanza de Jalisco: https://cps.seajal.org/redes-anticorrupcion/consejo-estatal-de-participacion-ciudadana/                                                                                                                                                                                                         Secretariado Técnico Local de Gobierno Abierto: https://www.gobiernoabiertojalisco.org.mx/v2/                                                          CoST Jalisco: http://www.costjalisco.org.mx/                                                                                                                                    Observatorio de la Participación Política de las Mujeres en Jalisco: https://observatorioppmj.mx/quienes-somos/</t>
  </si>
  <si>
    <t>Se dará continuidad en el  2026</t>
  </si>
  <si>
    <t>1.2 Documentos de gestión de la Red; documentos de trabajo</t>
  </si>
  <si>
    <t>RAPS: https://cps.seajal.org/redes-anticorrupcion/red-anticorrupcion-de-participacion-social/.                                                                                                                                                                                REMA: https://cps.seajal.org/redes-anticorrupcion/red-de-mujeres-anticorrupcion/                                                                                                                                                                                                                    Red Nacional CPCs: https://cps.seajal.org/rednacionalcpcs/                                                                                                                                     Consejo Estatal de Participación Ciudadana y Popular para la Gobernanza de Jalisco: https://cps.seajal.org/redes-anticorrupcion/consejo-estatal-de-participacion-ciudadana/                                                                                                                                                                                                         Secretariado Técnico Local de Gobierno Abierto: https://www.gobiernoabiertojalisco.org.mx/v2/                                                          CoST Jalisco: http://www.costjalisco.org.mx/                                                                                                                                    Observatorio de la Participación Política de las Mujeres en Jalisco: https://observatorioppmj.mx/quienes-somos/</t>
  </si>
  <si>
    <t>2. Participación ciudadana en la implementación de la PEAJAL</t>
  </si>
  <si>
    <t>Difundir las prioridades iniciales de la PEAJAL y sumar esfuerzos para que su ejecución sea exitosa.</t>
  </si>
  <si>
    <t>2.1 Registros de asistencia; grabaciones; fotografías; diapositivas empleadas</t>
  </si>
  <si>
    <t>RAPS: https://cps.seajal.org/redes-anticorrupcion/red-anticorrupcion-de-participacion-social/.                                                                                                                                                                                 REMA: https://cps.seajal.org/redes-anticorrupcion/red-de-mujeres-anticorrupcion/                                                                                                                                                                                                                    Red Nacional CPCs: https://cps.seajal.org/rednacionalcpcs/                                                                                                                                     Consejo Estatal de Participación Ciudadana y Popular para la Gobernanza de Jalisco: https://cps.seajal.org/redes-anticorrupcion/consejo-estatal-de-participacion-ciudadana/                                                                                                                                                                                                         Secretariado Técnico Local de Gobierno Abierto: https://www.gobiernoabiertojalisco.org.mx/v2/                                                          CoST Jalisco: http://www.costjalisco.org.mx/                                                                                                                                    Observatorio de la Participación Política de las Mujeres en Jalisco: https://observatorioppmj.mx/quienes-somos/</t>
  </si>
  <si>
    <t>2.2 Documentos de trabajo</t>
  </si>
  <si>
    <t>2.3 Otros canales de difusión (impacto)</t>
  </si>
  <si>
    <t>3. Otros espacios de participación</t>
  </si>
  <si>
    <t>Otros proyectos en los que participen OSC</t>
  </si>
  <si>
    <t>3.1 Registros de asistencia; grabaciones; fotografías; diapositivas empleadas</t>
  </si>
  <si>
    <t>La información se encuentra disponible en la página de CPS: https://cps.seajal.org/</t>
  </si>
  <si>
    <t>3.2 Registros de asistencia; grabaciones; fotografías; diapositivas empleadas</t>
  </si>
  <si>
    <t>3.3 Registros de asistencia; grabaciones; fotografías; diapositivas empleadas</t>
  </si>
  <si>
    <t xml:space="preserve">Estrategia de interlocución (plan de trabajo) </t>
  </si>
  <si>
    <t>4. Canales de comunicación ciudadana</t>
  </si>
  <si>
    <t>Espacios de interlocución con la ciudadanía</t>
  </si>
  <si>
    <t>4.1 Estrategia comunicacional CPS-Ciudadanía</t>
  </si>
  <si>
    <t>Proyecto o programa</t>
  </si>
  <si>
    <t>OSC o IA involucradas</t>
  </si>
  <si>
    <t>Eje estratégico al que impacta</t>
  </si>
  <si>
    <t>Prioridad(es) estratégica(s) de la PEA a la(s) que impacta(s)</t>
  </si>
  <si>
    <t>Plan Estrategico de Comunicación y Posicionamiento del CPS 2026</t>
  </si>
  <si>
    <t>Comisión de Comunicación de la Red Nacional de CPC,  Secretaría Ejecutiva del SEAJAL, Medios de comunicación, Universidades y organizaciones de la sociedad civil</t>
  </si>
  <si>
    <r>
      <rPr>
        <b/>
        <sz val="12"/>
        <color rgb="FF000000"/>
        <rFont val="Calibri"/>
        <family val="2"/>
        <scheme val="minor"/>
      </rPr>
      <t>Alineación PEAJAL</t>
    </r>
    <r>
      <rPr>
        <sz val="10"/>
        <color rgb="FF000000"/>
        <rFont val="Calibri"/>
        <family val="2"/>
        <scheme val="minor"/>
      </rPr>
      <t xml:space="preserve">
</t>
    </r>
    <r>
      <rPr>
        <b/>
        <sz val="10"/>
        <color rgb="FF000000"/>
        <rFont val="Calibri"/>
        <family val="2"/>
        <scheme val="minor"/>
      </rPr>
      <t xml:space="preserve">Eje 2. Impulsar la participación pública </t>
    </r>
    <r>
      <rPr>
        <sz val="10"/>
        <color rgb="FF000000"/>
        <rFont val="Calibri"/>
        <family val="2"/>
        <scheme val="minor"/>
      </rPr>
      <t xml:space="preserve">
</t>
    </r>
    <r>
      <rPr>
        <b/>
        <sz val="10"/>
        <color rgb="FF000000"/>
        <rFont val="Calibri"/>
        <family val="2"/>
        <scheme val="minor"/>
      </rPr>
      <t xml:space="preserve">Objetivo específico 1.2 </t>
    </r>
    <r>
      <rPr>
        <sz val="10"/>
        <color rgb="FF000000"/>
        <rFont val="Calibri"/>
        <family val="2"/>
        <scheme val="minor"/>
      </rPr>
      <t xml:space="preserve">Impulsar la adopción de valores prácticos y la formación cívica en la sociedad mediante la colaboración con el sistema de educación, que propicien la socialización y corresponsabilidad en materia de integridad para el control de la corrupción. 
</t>
    </r>
    <r>
      <rPr>
        <b/>
        <sz val="10"/>
        <color rgb="FF000000"/>
        <rFont val="Calibri"/>
        <family val="2"/>
        <scheme val="minor"/>
      </rPr>
      <t>Estrategia 35.2</t>
    </r>
    <r>
      <rPr>
        <sz val="10"/>
        <color rgb="FF000000"/>
        <rFont val="Calibri"/>
        <family val="2"/>
        <scheme val="minor"/>
      </rPr>
      <t xml:space="preserve"> Fortalecer la vinculación permanente entre el CPS, sus homólogos y redes de participación anticorrupción con el Comité Coordinador del SEAJAL 
</t>
    </r>
    <r>
      <rPr>
        <b/>
        <sz val="12"/>
        <color rgb="FF000000"/>
        <rFont val="Calibri"/>
        <family val="2"/>
        <scheme val="minor"/>
      </rPr>
      <t xml:space="preserve">
Alineación MIR 2026 
</t>
    </r>
    <r>
      <rPr>
        <b/>
        <sz val="10"/>
        <color rgb="FF000000"/>
        <rFont val="Calibri"/>
        <family val="2"/>
        <scheme val="minor"/>
      </rPr>
      <t xml:space="preserve">Objetivo 3.1 </t>
    </r>
    <r>
      <rPr>
        <sz val="10"/>
        <color rgb="FF000000"/>
        <rFont val="Calibri"/>
        <family val="2"/>
        <scheme val="minor"/>
      </rPr>
      <t xml:space="preserve">Vinculación y colaboración institucional con los integrantes de la red de participación social 
</t>
    </r>
    <r>
      <rPr>
        <b/>
        <sz val="10"/>
        <color rgb="FF000000"/>
        <rFont val="Calibri"/>
        <family val="2"/>
        <scheme val="minor"/>
      </rPr>
      <t>Indicador 3.1</t>
    </r>
    <r>
      <rPr>
        <sz val="10"/>
        <color rgb="FF000000"/>
        <rFont val="Calibri"/>
        <family val="2"/>
        <scheme val="minor"/>
      </rPr>
      <t xml:space="preserve"> Tasa de variación en la cantidad de eventos de colaboración y vinculación realizados</t>
    </r>
  </si>
  <si>
    <t>https://cps.seajal.org/proyectos-en-ejecucion/2026/02/plan-estrategico-de-comunicacion-y-posicionamiento-del-cps-2026/</t>
  </si>
  <si>
    <t>Proyecto que se trabajará de acuerdo a lo estipulado en el PTA 2026 del CPS</t>
  </si>
  <si>
    <t>Red de mujeres Anticorrupción de Jalisco</t>
  </si>
  <si>
    <t>Comisiones de Comunicación y Género de la Red Nacional de CPC, Aliadas académicas, Aliadas de Oss,  Aliadas Gubernamentales,  Secretaría Ejecutiva del SEAJAL</t>
  </si>
  <si>
    <r>
      <rPr>
        <b/>
        <sz val="12"/>
        <color rgb="FF000000"/>
        <rFont val="Calibri"/>
        <family val="2"/>
        <scheme val="minor"/>
      </rPr>
      <t>Alineación PEAJAL</t>
    </r>
    <r>
      <rPr>
        <sz val="10"/>
        <color rgb="FF000000"/>
        <rFont val="Calibri"/>
        <family val="2"/>
        <scheme val="minor"/>
      </rPr>
      <t xml:space="preserve">
</t>
    </r>
    <r>
      <rPr>
        <b/>
        <sz val="10"/>
        <color rgb="FF000000"/>
        <rFont val="Calibri"/>
        <family val="2"/>
        <scheme val="minor"/>
      </rPr>
      <t xml:space="preserve">Eje 2. Impulsar la participación pública 
Objetivo específico 2.1 </t>
    </r>
    <r>
      <rPr>
        <sz val="10"/>
        <color rgb="FF000000"/>
        <rFont val="Calibri"/>
        <family val="2"/>
        <scheme val="minor"/>
      </rPr>
      <t xml:space="preserve">Impulsar el desarrollo de mecanismos efectivos de participación que favorezcan el involucramiento social en el control de la corrupción, así como en la vigilancia y rendición de cuentas de las decisiones de Gobierno.
</t>
    </r>
    <r>
      <rPr>
        <b/>
        <sz val="10"/>
        <color rgb="FF000000"/>
        <rFont val="Calibri"/>
        <family val="2"/>
        <scheme val="minor"/>
      </rPr>
      <t>Estrategia 31.1</t>
    </r>
    <r>
      <rPr>
        <sz val="10"/>
        <color rgb="FF000000"/>
        <rFont val="Calibri"/>
        <family val="2"/>
        <scheme val="minor"/>
      </rPr>
      <t xml:space="preserve"> Consolidar la vinculación, participación e incidencia ciudadana en materia anticorrupción 
</t>
    </r>
    <r>
      <rPr>
        <b/>
        <sz val="10"/>
        <color rgb="FF000000"/>
        <rFont val="Calibri"/>
        <family val="2"/>
        <scheme val="minor"/>
      </rPr>
      <t xml:space="preserve">Línea de acción 31.1.2 </t>
    </r>
    <r>
      <rPr>
        <sz val="10"/>
        <color rgb="FF000000"/>
        <rFont val="Calibri"/>
        <family val="2"/>
        <scheme val="minor"/>
      </rPr>
      <t xml:space="preserve">Difusión de los mecanismos de vinculación, participación e incidencia ciudadana 
</t>
    </r>
    <r>
      <rPr>
        <b/>
        <sz val="12"/>
        <color rgb="FF000000"/>
        <rFont val="Calibri"/>
        <family val="2"/>
        <scheme val="minor"/>
      </rPr>
      <t xml:space="preserve">
Alineación MIR 2026 
</t>
    </r>
    <r>
      <rPr>
        <b/>
        <sz val="10"/>
        <color rgb="FF000000"/>
        <rFont val="Calibri"/>
        <family val="2"/>
        <scheme val="minor"/>
      </rPr>
      <t xml:space="preserve">Objetivo 3.1 </t>
    </r>
    <r>
      <rPr>
        <sz val="10"/>
        <color rgb="FF000000"/>
        <rFont val="Calibri"/>
        <family val="2"/>
        <scheme val="minor"/>
      </rPr>
      <t xml:space="preserve">Vinculación y colaboración institucional con los integrantes de la red de participación social 
</t>
    </r>
    <r>
      <rPr>
        <b/>
        <sz val="10"/>
        <color rgb="FF000000"/>
        <rFont val="Calibri"/>
        <family val="2"/>
        <scheme val="minor"/>
      </rPr>
      <t>Indicador 3.1</t>
    </r>
    <r>
      <rPr>
        <sz val="10"/>
        <color rgb="FF000000"/>
        <rFont val="Calibri"/>
        <family val="2"/>
        <scheme val="minor"/>
      </rPr>
      <t xml:space="preserve"> Tasa de variación en la cantidad de eventos de colaboración y vinculación realizados</t>
    </r>
  </si>
  <si>
    <t>https://cps.seajal.org/proyectos-en-ejecucion/2026/02/red-de-mujeres-anticorrupcion-de-jalisco/</t>
  </si>
  <si>
    <t>Carrera por la Integridad y la Participación Ciudadana en el Servicio Público</t>
  </si>
  <si>
    <t xml:space="preserve">Municipio de Guadalajara a través de su Consejo Municipal del Deporte (COMUDE) </t>
  </si>
  <si>
    <r>
      <rPr>
        <b/>
        <sz val="12"/>
        <color rgb="FF000000"/>
        <rFont val="Calibri"/>
        <family val="2"/>
        <scheme val="minor"/>
      </rPr>
      <t>Alineación PEAJAL</t>
    </r>
    <r>
      <rPr>
        <sz val="10"/>
        <color rgb="FF000000"/>
        <rFont val="Calibri"/>
        <family val="2"/>
        <scheme val="minor"/>
      </rPr>
      <t xml:space="preserve">
</t>
    </r>
    <r>
      <rPr>
        <b/>
        <sz val="10"/>
        <color rgb="FF000000"/>
        <rFont val="Calibri"/>
        <family val="2"/>
        <scheme val="minor"/>
      </rPr>
      <t xml:space="preserve">Eje 2. Impulsar la participación pública 
Objetivo específico 2.1 </t>
    </r>
    <r>
      <rPr>
        <sz val="10"/>
        <color rgb="FF000000"/>
        <rFont val="Calibri"/>
        <family val="2"/>
        <scheme val="minor"/>
      </rPr>
      <t xml:space="preserve">Impulsar el desarrollo de mecanismos efectivos de participación que favorezcan el involucramiento social en el control de la corrupción, así como en la vigilancia y rendición de cuentas de las decisiones de Gobierno.
</t>
    </r>
    <r>
      <rPr>
        <b/>
        <sz val="10"/>
        <color rgb="FF000000"/>
        <rFont val="Calibri"/>
        <family val="2"/>
        <scheme val="minor"/>
      </rPr>
      <t>Estrategia 31.1</t>
    </r>
    <r>
      <rPr>
        <sz val="10"/>
        <color rgb="FF000000"/>
        <rFont val="Calibri"/>
        <family val="2"/>
        <scheme val="minor"/>
      </rPr>
      <t xml:space="preserve"> Consolidar la vinculación, participación e incidencia ciudadana en materia anticorrupción 
</t>
    </r>
    <r>
      <rPr>
        <b/>
        <sz val="10"/>
        <color rgb="FF000000"/>
        <rFont val="Calibri"/>
        <family val="2"/>
        <scheme val="minor"/>
      </rPr>
      <t xml:space="preserve">Línea de acción 31.1.2 </t>
    </r>
    <r>
      <rPr>
        <sz val="10"/>
        <color rgb="FF000000"/>
        <rFont val="Calibri"/>
        <family val="2"/>
        <scheme val="minor"/>
      </rPr>
      <t xml:space="preserve">Difusión de los mecanismos de vinculación, participación e incidencia ciudadana 
</t>
    </r>
    <r>
      <rPr>
        <b/>
        <sz val="12"/>
        <color rgb="FF000000"/>
        <rFont val="Calibri"/>
        <family val="2"/>
        <scheme val="minor"/>
      </rPr>
      <t xml:space="preserve">
Alineación MIR 2026 
</t>
    </r>
    <r>
      <rPr>
        <b/>
        <sz val="10"/>
        <color rgb="FF000000"/>
        <rFont val="Calibri"/>
        <family val="2"/>
        <scheme val="minor"/>
      </rPr>
      <t xml:space="preserve">Objetivo 2.1 </t>
    </r>
    <r>
      <rPr>
        <sz val="10"/>
        <color rgb="FF000000"/>
        <rFont val="Calibri"/>
        <family val="2"/>
        <scheme val="minor"/>
      </rPr>
      <t xml:space="preserve">Ejecución y difusión de los proyectos del programa de Trabajo Anual del Comité de Participación Social  </t>
    </r>
    <r>
      <rPr>
        <b/>
        <sz val="12"/>
        <color rgb="FF000000"/>
        <rFont val="Calibri"/>
        <family val="2"/>
        <scheme val="minor"/>
      </rPr>
      <t xml:space="preserve">
</t>
    </r>
    <r>
      <rPr>
        <b/>
        <sz val="10"/>
        <color rgb="FF000000"/>
        <rFont val="Calibri"/>
        <family val="2"/>
        <scheme val="minor"/>
      </rPr>
      <t xml:space="preserve">Objetivo 3.1 </t>
    </r>
    <r>
      <rPr>
        <sz val="10"/>
        <color rgb="FF000000"/>
        <rFont val="Calibri"/>
        <family val="2"/>
        <scheme val="minor"/>
      </rPr>
      <t xml:space="preserve">Vinculación y colaboración institucional con los integrantes de la red de participación social 
</t>
    </r>
    <r>
      <rPr>
        <b/>
        <sz val="10"/>
        <color rgb="FF000000"/>
        <rFont val="Calibri"/>
        <family val="2"/>
        <scheme val="minor"/>
      </rPr>
      <t>Indicador 2.1</t>
    </r>
    <r>
      <rPr>
        <sz val="10"/>
        <color rgb="FF000000"/>
        <rFont val="Calibri"/>
        <family val="2"/>
        <scheme val="minor"/>
      </rPr>
      <t xml:space="preserve"> Porcentaje de proyectos informativos del programa de Trabajo Anual del Comité de Participación Social publicados
</t>
    </r>
    <r>
      <rPr>
        <b/>
        <sz val="10"/>
        <color rgb="FF000000"/>
        <rFont val="Calibri"/>
        <family val="2"/>
        <scheme val="minor"/>
      </rPr>
      <t>Indicador 3.1</t>
    </r>
    <r>
      <rPr>
        <sz val="10"/>
        <color rgb="FF000000"/>
        <rFont val="Calibri"/>
        <family val="2"/>
        <scheme val="minor"/>
      </rPr>
      <t xml:space="preserve"> Tasa de variación en la cantidad de eventos de colaboración y vinculación realizados</t>
    </r>
  </si>
  <si>
    <t>https://cps.seajal.org/proyectos-en-ejecucion/2026/02/carrera-por-la-integridad-y-la-participacion-ciudadana-en-el-servicio-publico/</t>
  </si>
  <si>
    <t>Diccionario - Gobernanza, Rendición de Cuentas y Ética Pública</t>
  </si>
  <si>
    <t xml:space="preserve"> Universidades y centros de investigación especializados en administración pública y ética, Comités de participación ciudadana y organizaciones de la sociedad civil vinculadas a la integridad pública, Expertos en materia de gobernanza y ética.  </t>
  </si>
  <si>
    <r>
      <rPr>
        <b/>
        <sz val="12"/>
        <color rgb="FF000000"/>
        <rFont val="Calibri"/>
        <family val="2"/>
        <scheme val="minor"/>
      </rPr>
      <t>Alineación PEAJAL</t>
    </r>
    <r>
      <rPr>
        <sz val="10"/>
        <color rgb="FF000000"/>
        <rFont val="Calibri"/>
        <family val="2"/>
        <scheme val="minor"/>
      </rPr>
      <t xml:space="preserve">
</t>
    </r>
    <r>
      <rPr>
        <b/>
        <sz val="10"/>
        <color rgb="FF000000"/>
        <rFont val="Calibri"/>
        <family val="2"/>
        <scheme val="minor"/>
      </rPr>
      <t xml:space="preserve">Eje 2. Impulsar la participación pública 
Objetivo específico 2.1 </t>
    </r>
    <r>
      <rPr>
        <sz val="10"/>
        <color rgb="FF000000"/>
        <rFont val="Calibri"/>
        <family val="2"/>
        <scheme val="minor"/>
      </rPr>
      <t xml:space="preserve">Impulsar el desarrollo de mecanismos efectivos de participación que favorezcan el involucramiento social en el control de la corrupción, así como en la vigilancia y rendición de cuentas de las decisiones de Gobierno.
</t>
    </r>
    <r>
      <rPr>
        <b/>
        <sz val="10"/>
        <color rgb="FF000000"/>
        <rFont val="Calibri"/>
        <family val="2"/>
        <scheme val="minor"/>
      </rPr>
      <t>Objetivo específico 3.1</t>
    </r>
    <r>
      <rPr>
        <sz val="10"/>
        <color rgb="FF000000"/>
        <rFont val="Calibri"/>
        <family val="2"/>
        <scheme val="minor"/>
      </rPr>
      <t xml:space="preserve"> Fortalecer los mecanismos de homologación de sistemas, las prácticas y capacidades de auditoría, fiscalización, esquemas de competencia en las adquisiciones públicas, el control interno y la rendición de cuentas oportuna a escala estatal. 
</t>
    </r>
    <r>
      <rPr>
        <b/>
        <sz val="10"/>
        <color rgb="FF000000"/>
        <rFont val="Calibri"/>
        <family val="2"/>
        <scheme val="minor"/>
      </rPr>
      <t>Estrategia 34.1</t>
    </r>
    <r>
      <rPr>
        <sz val="10"/>
        <color rgb="FF000000"/>
        <rFont val="Calibri"/>
        <family val="2"/>
        <scheme val="minor"/>
      </rPr>
      <t xml:space="preserve">  Fomentar mecanismos de colaboración que propicien la co-creación de propuestas digitales para el control y combate a la corrupción.
</t>
    </r>
    <r>
      <rPr>
        <b/>
        <sz val="10"/>
        <color rgb="FF000000"/>
        <rFont val="Calibri"/>
        <family val="2"/>
        <scheme val="minor"/>
      </rPr>
      <t xml:space="preserve">Línea de acción 34.1.1 </t>
    </r>
    <r>
      <rPr>
        <sz val="10"/>
        <color rgb="FF000000"/>
        <rFont val="Calibri"/>
        <family val="2"/>
        <scheme val="minor"/>
      </rPr>
      <t xml:space="preserve"> Impulso de proyectos de participación ciudadana digital en materia anticorrupción.   
</t>
    </r>
    <r>
      <rPr>
        <b/>
        <sz val="12"/>
        <color rgb="FF000000"/>
        <rFont val="Calibri"/>
        <family val="2"/>
        <scheme val="minor"/>
      </rPr>
      <t xml:space="preserve">
Alineación MIR 2026 </t>
    </r>
    <r>
      <rPr>
        <sz val="10"/>
        <color rgb="FF000000"/>
        <rFont val="Calibri"/>
        <family val="2"/>
        <scheme val="minor"/>
      </rPr>
      <t xml:space="preserve">  </t>
    </r>
    <r>
      <rPr>
        <b/>
        <sz val="12"/>
        <color rgb="FF000000"/>
        <rFont val="Calibri"/>
        <family val="2"/>
        <scheme val="minor"/>
      </rPr>
      <t xml:space="preserve">
</t>
    </r>
    <r>
      <rPr>
        <b/>
        <sz val="10"/>
        <color rgb="FF000000"/>
        <rFont val="Calibri"/>
        <family val="2"/>
        <scheme val="minor"/>
      </rPr>
      <t xml:space="preserve">Objetivo 3.1 </t>
    </r>
    <r>
      <rPr>
        <sz val="10"/>
        <color rgb="FF000000"/>
        <rFont val="Calibri"/>
        <family val="2"/>
        <scheme val="minor"/>
      </rPr>
      <t xml:space="preserve">Vinculación y colaboración institucional con los integrantes de la red de participación social 
</t>
    </r>
    <r>
      <rPr>
        <b/>
        <sz val="10"/>
        <color rgb="FF000000"/>
        <rFont val="Calibri"/>
        <family val="2"/>
        <scheme val="minor"/>
      </rPr>
      <t>Indicador 3.1</t>
    </r>
    <r>
      <rPr>
        <sz val="10"/>
        <color rgb="FF000000"/>
        <rFont val="Calibri"/>
        <family val="2"/>
        <scheme val="minor"/>
      </rPr>
      <t xml:space="preserve"> Tasa de variación en la cantidad de eventos de colaboración y vinculación realizados</t>
    </r>
  </si>
  <si>
    <t>https://cps.seajal.org/proyectos-en-ejecucion/2026/02/diccionario-gobernanza-rendicion-de-cuentas-y-etica-publica/</t>
  </si>
  <si>
    <t>"Simplifica Jalisco"</t>
  </si>
  <si>
    <t xml:space="preserve">Secretaría de Desarrollo Económico, CANACO, COPARMEX </t>
  </si>
  <si>
    <t>https://cps.seajal.org/proyectos-en-ejecucion/2026/02/simplifica-jalisco/</t>
  </si>
  <si>
    <t>Pluma Ciudadana</t>
  </si>
  <si>
    <t xml:space="preserve">Sociedad Civil, Secretaría Ejecutiva del Sistema Estatal Anticorrupción de Jalisco, Academia </t>
  </si>
  <si>
    <r>
      <rPr>
        <b/>
        <sz val="12"/>
        <color rgb="FF000000"/>
        <rFont val="Calibri"/>
        <family val="2"/>
        <scheme val="minor"/>
      </rPr>
      <t>Alineación PEAJAL</t>
    </r>
    <r>
      <rPr>
        <sz val="10"/>
        <color rgb="FF000000"/>
        <rFont val="Calibri"/>
        <family val="2"/>
        <scheme val="minor"/>
      </rPr>
      <t xml:space="preserve">
</t>
    </r>
    <r>
      <rPr>
        <b/>
        <sz val="10"/>
        <color rgb="FF000000"/>
        <rFont val="Calibri"/>
        <family val="2"/>
        <scheme val="minor"/>
      </rPr>
      <t xml:space="preserve">Eje 2. Impulsar la participación pública 
Objetivo específico 2.1 </t>
    </r>
    <r>
      <rPr>
        <sz val="10"/>
        <color rgb="FF000000"/>
        <rFont val="Calibri"/>
        <family val="2"/>
        <scheme val="minor"/>
      </rPr>
      <t xml:space="preserve">Impulsar el desarrollo de mecanismos efectivos de participación que favorezcan el involucramiento social en el control de la corrupción, así como en la vigilancia y rendición de cuentas de las decisiones de Gobierno.
</t>
    </r>
    <r>
      <rPr>
        <b/>
        <sz val="10"/>
        <color rgb="FF000000"/>
        <rFont val="Calibri"/>
        <family val="2"/>
        <scheme val="minor"/>
      </rPr>
      <t>Estrategia 37.1</t>
    </r>
    <r>
      <rPr>
        <sz val="10"/>
        <color rgb="FF000000"/>
        <rFont val="Calibri"/>
        <family val="2"/>
        <scheme val="minor"/>
      </rPr>
      <t xml:space="preserve">   Establecer una agenda para el desarrollo de proyectos de investigación aplicada en materia anticorrupción con organizaciones de la sociedad civil e instituciones especializadas. 
</t>
    </r>
    <r>
      <rPr>
        <b/>
        <sz val="10"/>
        <color rgb="FF000000"/>
        <rFont val="Calibri"/>
        <family val="2"/>
        <scheme val="minor"/>
      </rPr>
      <t xml:space="preserve">Línea de acción 37.1.1 </t>
    </r>
    <r>
      <rPr>
        <sz val="10"/>
        <color rgb="FF000000"/>
        <rFont val="Calibri"/>
        <family val="2"/>
        <scheme val="minor"/>
      </rPr>
      <t xml:space="preserve"> Vinculación con organizaciones internacionales, nacionales y el sector empresarial para el desarrollo de proyectos de investigación aplicada en materia anticorrupción. 
</t>
    </r>
    <r>
      <rPr>
        <b/>
        <sz val="12"/>
        <color rgb="FF000000"/>
        <rFont val="Calibri"/>
        <family val="2"/>
        <scheme val="minor"/>
      </rPr>
      <t xml:space="preserve">
Alineación MIR 2026 </t>
    </r>
    <r>
      <rPr>
        <sz val="10"/>
        <color rgb="FF000000"/>
        <rFont val="Calibri"/>
        <family val="2"/>
        <scheme val="minor"/>
      </rPr>
      <t xml:space="preserve">  </t>
    </r>
    <r>
      <rPr>
        <b/>
        <sz val="12"/>
        <color rgb="FF000000"/>
        <rFont val="Calibri"/>
        <family val="2"/>
        <scheme val="minor"/>
      </rPr>
      <t xml:space="preserve">
</t>
    </r>
    <r>
      <rPr>
        <b/>
        <sz val="10"/>
        <color rgb="FF000000"/>
        <rFont val="Calibri"/>
        <family val="2"/>
        <scheme val="minor"/>
      </rPr>
      <t xml:space="preserve">Objetivo 3.1 </t>
    </r>
    <r>
      <rPr>
        <sz val="10"/>
        <color rgb="FF000000"/>
        <rFont val="Calibri"/>
        <family val="2"/>
        <scheme val="minor"/>
      </rPr>
      <t xml:space="preserve">Vinculación y colaboración institucional con los integrantes de la red de participación social 
</t>
    </r>
    <r>
      <rPr>
        <b/>
        <sz val="10"/>
        <color rgb="FF000000"/>
        <rFont val="Calibri"/>
        <family val="2"/>
        <scheme val="minor"/>
      </rPr>
      <t>Indicador 3.1</t>
    </r>
    <r>
      <rPr>
        <sz val="10"/>
        <color rgb="FF000000"/>
        <rFont val="Calibri"/>
        <family val="2"/>
        <scheme val="minor"/>
      </rPr>
      <t xml:space="preserve"> Tasa de variación en la cantidad de eventos de colaboración y vinculación realizados</t>
    </r>
  </si>
  <si>
    <t>https://cps.seajal.org/proyectos-en-ejecucion/2026/02/pluma-ciudadana/</t>
  </si>
  <si>
    <t>Jalisco Íntegro: Vinculación Ciudadana para el Combate a la Corrupción</t>
  </si>
  <si>
    <t xml:space="preserve">Sociedad Civil, Secretaría Ejecutiva del Sistema Estatal Anticorrupción de Jalisco, Academia, Secretaría de Planeación, Participación Ciudadana </t>
  </si>
  <si>
    <r>
      <rPr>
        <b/>
        <sz val="12"/>
        <color rgb="FF000000"/>
        <rFont val="Calibri"/>
        <family val="2"/>
        <scheme val="minor"/>
      </rPr>
      <t>Alineación PEAJAL</t>
    </r>
    <r>
      <rPr>
        <sz val="10"/>
        <color rgb="FF000000"/>
        <rFont val="Calibri"/>
        <family val="2"/>
        <scheme val="minor"/>
      </rPr>
      <t xml:space="preserve">
</t>
    </r>
    <r>
      <rPr>
        <b/>
        <sz val="10"/>
        <color rgb="FF000000"/>
        <rFont val="Calibri"/>
        <family val="2"/>
        <scheme val="minor"/>
      </rPr>
      <t xml:space="preserve">Eje 2. Impulsar la participación pública 
Objetivo específico 2.1 </t>
    </r>
    <r>
      <rPr>
        <sz val="10"/>
        <color rgb="FF000000"/>
        <rFont val="Calibri"/>
        <family val="2"/>
        <scheme val="minor"/>
      </rPr>
      <t xml:space="preserve">Impulsar el desarrollo de mecanismos efectivos de participación que favorezcan el involucramiento social en el control de la corrupción, así como en la vigilancia y rendición de cuentas de las decisiones de Gobierno.
</t>
    </r>
    <r>
      <rPr>
        <b/>
        <sz val="10"/>
        <color rgb="FF000000"/>
        <rFont val="Calibri"/>
        <family val="2"/>
        <scheme val="minor"/>
      </rPr>
      <t>Estrategia 31.1</t>
    </r>
    <r>
      <rPr>
        <sz val="10"/>
        <color rgb="FF000000"/>
        <rFont val="Calibri"/>
        <family val="2"/>
        <scheme val="minor"/>
      </rPr>
      <t xml:space="preserve">  Consolidar la vinculación, participación e incidencia ciudadana en materia anticorrupción 
</t>
    </r>
    <r>
      <rPr>
        <b/>
        <sz val="10"/>
        <color rgb="FF000000"/>
        <rFont val="Calibri"/>
        <family val="2"/>
        <scheme val="minor"/>
      </rPr>
      <t>Línea de acción 31.1.2</t>
    </r>
    <r>
      <rPr>
        <sz val="10"/>
        <color rgb="FF000000"/>
        <rFont val="Calibri"/>
        <family val="2"/>
        <scheme val="minor"/>
      </rPr>
      <t xml:space="preserve"> Difusión de los mecanismos de vinculación, participación e incidencia ciudadana 
</t>
    </r>
    <r>
      <rPr>
        <b/>
        <sz val="12"/>
        <color rgb="FF000000"/>
        <rFont val="Calibri"/>
        <family val="2"/>
        <scheme val="minor"/>
      </rPr>
      <t xml:space="preserve">
Alineación MIR 2026 </t>
    </r>
    <r>
      <rPr>
        <sz val="10"/>
        <color rgb="FF000000"/>
        <rFont val="Calibri"/>
        <family val="2"/>
        <scheme val="minor"/>
      </rPr>
      <t xml:space="preserve">  </t>
    </r>
    <r>
      <rPr>
        <b/>
        <sz val="12"/>
        <color rgb="FF000000"/>
        <rFont val="Calibri"/>
        <family val="2"/>
        <scheme val="minor"/>
      </rPr>
      <t xml:space="preserve">
</t>
    </r>
    <r>
      <rPr>
        <b/>
        <sz val="10"/>
        <color rgb="FF000000"/>
        <rFont val="Calibri"/>
        <family val="2"/>
        <scheme val="minor"/>
      </rPr>
      <t xml:space="preserve">Objetivo 3.1 </t>
    </r>
    <r>
      <rPr>
        <sz val="10"/>
        <color rgb="FF000000"/>
        <rFont val="Calibri"/>
        <family val="2"/>
        <scheme val="minor"/>
      </rPr>
      <t xml:space="preserve">Vinculación y colaboración institucional con los integrantes de la red de participación social 
</t>
    </r>
    <r>
      <rPr>
        <b/>
        <sz val="10"/>
        <color rgb="FF000000"/>
        <rFont val="Calibri"/>
        <family val="2"/>
        <scheme val="minor"/>
      </rPr>
      <t>Indicador 3.1</t>
    </r>
    <r>
      <rPr>
        <sz val="10"/>
        <color rgb="FF000000"/>
        <rFont val="Calibri"/>
        <family val="2"/>
        <scheme val="minor"/>
      </rPr>
      <t xml:space="preserve"> Tasa de variación en la cantidad de eventos de colaboración y vinculación realizados</t>
    </r>
  </si>
  <si>
    <t>https://cps.seajal.org/proyectos-en-ejecucion/2026/02/jalisco-integro-vinculacion-ciudadana-para-el-combate-a-la-corrupcion/</t>
  </si>
  <si>
    <t>Monitor CPS Jalisco. </t>
  </si>
  <si>
    <t xml:space="preserve">Consejo Cívico de las Instituciones, A.C. Sociedad Civil Organizada, Observatorio del SLA, Comité de Participación del Sistema Nacional Anticorrupción. </t>
  </si>
  <si>
    <r>
      <rPr>
        <b/>
        <sz val="12"/>
        <color rgb="FF000000"/>
        <rFont val="Calibri"/>
        <family val="2"/>
        <scheme val="minor"/>
      </rPr>
      <t>Alineación PEAJAL</t>
    </r>
    <r>
      <rPr>
        <sz val="10"/>
        <color rgb="FF000000"/>
        <rFont val="Calibri"/>
        <family val="2"/>
        <scheme val="minor"/>
      </rPr>
      <t xml:space="preserve">
</t>
    </r>
    <r>
      <rPr>
        <b/>
        <sz val="10"/>
        <color rgb="FF000000"/>
        <rFont val="Calibri"/>
        <family val="2"/>
        <scheme val="minor"/>
      </rPr>
      <t xml:space="preserve">Eje 2. Impulsar la participación pública 
Objetivo específico 3.2 </t>
    </r>
    <r>
      <rPr>
        <sz val="10"/>
        <color rgb="FF000000"/>
        <rFont val="Calibri"/>
        <family val="2"/>
        <scheme val="minor"/>
      </rPr>
      <t>Promover la implementación de esquemas de mejora en la información, evaluación, acceso, realización y entrega de trámites, programas y servicios públicos que erradiquen áreas de riesgo que propician la corrupción en las interacciones que establecen ciudadanos y empresas con el Gobierno.</t>
    </r>
    <r>
      <rPr>
        <b/>
        <sz val="10"/>
        <color rgb="FF000000"/>
        <rFont val="Calibri"/>
        <family val="2"/>
        <scheme val="minor"/>
      </rPr>
      <t xml:space="preserve"> </t>
    </r>
    <r>
      <rPr>
        <sz val="10"/>
        <color rgb="FF000000"/>
        <rFont val="Calibri"/>
        <family val="2"/>
        <scheme val="minor"/>
      </rPr>
      <t xml:space="preserve">
</t>
    </r>
    <r>
      <rPr>
        <b/>
        <sz val="10"/>
        <color rgb="FF000000"/>
        <rFont val="Calibri"/>
        <family val="2"/>
        <scheme val="minor"/>
      </rPr>
      <t>Estrategia 31.1</t>
    </r>
    <r>
      <rPr>
        <sz val="10"/>
        <color rgb="FF000000"/>
        <rFont val="Calibri"/>
        <family val="2"/>
        <scheme val="minor"/>
      </rPr>
      <t xml:space="preserve">  Consolidar la vinculación, participación e incidencia ciudadana en materia anticorrupción 
</t>
    </r>
    <r>
      <rPr>
        <b/>
        <sz val="10"/>
        <color rgb="FF000000"/>
        <rFont val="Calibri"/>
        <family val="2"/>
        <scheme val="minor"/>
      </rPr>
      <t>Línea de acción 31.1.2</t>
    </r>
    <r>
      <rPr>
        <sz val="10"/>
        <color rgb="FF000000"/>
        <rFont val="Calibri"/>
        <family val="2"/>
        <scheme val="minor"/>
      </rPr>
      <t xml:space="preserve"> Difusión de los mecanismos de vinculación, participación e incidencia ciudadana 
</t>
    </r>
    <r>
      <rPr>
        <b/>
        <sz val="12"/>
        <color rgb="FF000000"/>
        <rFont val="Calibri"/>
        <family val="2"/>
        <scheme val="minor"/>
      </rPr>
      <t xml:space="preserve">
Alineación MIR 2026 </t>
    </r>
    <r>
      <rPr>
        <sz val="10"/>
        <color rgb="FF000000"/>
        <rFont val="Calibri"/>
        <family val="2"/>
        <scheme val="minor"/>
      </rPr>
      <t xml:space="preserve">  </t>
    </r>
    <r>
      <rPr>
        <b/>
        <sz val="12"/>
        <color rgb="FF000000"/>
        <rFont val="Calibri"/>
        <family val="2"/>
        <scheme val="minor"/>
      </rPr>
      <t xml:space="preserve">
</t>
    </r>
    <r>
      <rPr>
        <b/>
        <sz val="10"/>
        <color rgb="FF000000"/>
        <rFont val="Calibri"/>
        <family val="2"/>
        <scheme val="minor"/>
      </rPr>
      <t xml:space="preserve">Objetivo 2.1 </t>
    </r>
    <r>
      <rPr>
        <sz val="10"/>
        <color rgb="FF000000"/>
        <rFont val="Calibri"/>
        <family val="2"/>
        <scheme val="minor"/>
      </rPr>
      <t xml:space="preserve"> Porcentaje de proyectos informativos del programa de Trabajo Anual del Comité de Participación Social publicados.  
</t>
    </r>
    <r>
      <rPr>
        <b/>
        <sz val="10"/>
        <color rgb="FF000000"/>
        <rFont val="Calibri"/>
        <family val="2"/>
        <scheme val="minor"/>
      </rPr>
      <t>Indicador 2.1</t>
    </r>
    <r>
      <rPr>
        <sz val="10"/>
        <color rgb="FF000000"/>
        <rFont val="Calibri"/>
        <family val="2"/>
        <scheme val="minor"/>
      </rPr>
      <t xml:space="preserve"> Porcentaje de acciones sobre gestión y seguimiento del Comité de Participación Social Sistema Anticorrupción de Jalisco.  </t>
    </r>
  </si>
  <si>
    <t>https://cps.seajal.org/proyectos-en-ejecucion/2026/02/monitor-cps-jalisco-2/</t>
  </si>
  <si>
    <t xml:space="preserve">Entidades Públicas Integrantes del Comité Coordinador del Sistema Estatal Anticorrupción, Red Nacional de Comités de Participación Ciudadana, Gobiernos Municipales. Sociedad Civil, Iniciativa privada  </t>
  </si>
  <si>
    <r>
      <rPr>
        <b/>
        <sz val="12"/>
        <color rgb="FF000000"/>
        <rFont val="Calibri"/>
        <family val="2"/>
        <scheme val="minor"/>
      </rPr>
      <t>Alineación PEAJAL</t>
    </r>
    <r>
      <rPr>
        <sz val="10"/>
        <color rgb="FF000000"/>
        <rFont val="Calibri"/>
        <family val="2"/>
        <scheme val="minor"/>
      </rPr>
      <t xml:space="preserve">
</t>
    </r>
    <r>
      <rPr>
        <b/>
        <sz val="10"/>
        <color rgb="FF000000"/>
        <rFont val="Calibri"/>
        <family val="2"/>
        <scheme val="minor"/>
      </rPr>
      <t xml:space="preserve">Eje 2. Impulsar la participación pública </t>
    </r>
    <r>
      <rPr>
        <sz val="10"/>
        <color rgb="FF000000"/>
        <rFont val="Calibri"/>
        <family val="2"/>
        <scheme val="minor"/>
      </rPr>
      <t>.</t>
    </r>
    <r>
      <rPr>
        <b/>
        <sz val="10"/>
        <color rgb="FF000000"/>
        <rFont val="Calibri"/>
        <family val="2"/>
        <scheme val="minor"/>
      </rPr>
      <t xml:space="preserve"> </t>
    </r>
    <r>
      <rPr>
        <sz val="10"/>
        <color rgb="FF000000"/>
        <rFont val="Calibri"/>
        <family val="2"/>
        <scheme val="minor"/>
      </rPr>
      <t xml:space="preserve">
</t>
    </r>
    <r>
      <rPr>
        <b/>
        <sz val="10"/>
        <color rgb="FF000000"/>
        <rFont val="Calibri"/>
        <family val="2"/>
        <scheme val="minor"/>
      </rPr>
      <t>Estrategia 31.1</t>
    </r>
    <r>
      <rPr>
        <sz val="10"/>
        <color rgb="FF000000"/>
        <rFont val="Calibri"/>
        <family val="2"/>
        <scheme val="minor"/>
      </rPr>
      <t xml:space="preserve">  Consolidar la vinculación, participación e incidencia ciudadana en materia anticorrupción 
</t>
    </r>
    <r>
      <rPr>
        <b/>
        <sz val="10"/>
        <color rgb="FF000000"/>
        <rFont val="Calibri"/>
        <family val="2"/>
        <scheme val="minor"/>
      </rPr>
      <t>Línea de acción 31.1.2</t>
    </r>
    <r>
      <rPr>
        <sz val="10"/>
        <color rgb="FF000000"/>
        <rFont val="Calibri"/>
        <family val="2"/>
        <scheme val="minor"/>
      </rPr>
      <t xml:space="preserve"> Difusión de los mecanismos de vinculación, participación e incidencia ciudadana 
</t>
    </r>
    <r>
      <rPr>
        <b/>
        <sz val="12"/>
        <color rgb="FF000000"/>
        <rFont val="Calibri"/>
        <family val="2"/>
        <scheme val="minor"/>
      </rPr>
      <t xml:space="preserve">
Alineación MIR 2026 </t>
    </r>
    <r>
      <rPr>
        <sz val="10"/>
        <color rgb="FF000000"/>
        <rFont val="Calibri"/>
        <family val="2"/>
        <scheme val="minor"/>
      </rPr>
      <t xml:space="preserve">  </t>
    </r>
    <r>
      <rPr>
        <b/>
        <sz val="12"/>
        <color rgb="FF000000"/>
        <rFont val="Calibri"/>
        <family val="2"/>
        <scheme val="minor"/>
      </rPr>
      <t xml:space="preserve">
</t>
    </r>
    <r>
      <rPr>
        <b/>
        <sz val="10"/>
        <color rgb="FF000000"/>
        <rFont val="Calibri"/>
        <family val="2"/>
        <scheme val="minor"/>
      </rPr>
      <t xml:space="preserve">Objetivo 3.1 </t>
    </r>
    <r>
      <rPr>
        <sz val="10"/>
        <color rgb="FF000000"/>
        <rFont val="Calibri"/>
        <family val="2"/>
        <scheme val="minor"/>
      </rPr>
      <t xml:space="preserve">Vinculación y colaboración institucional con los integrantes de la red de participación social 
</t>
    </r>
    <r>
      <rPr>
        <b/>
        <sz val="10"/>
        <color rgb="FF000000"/>
        <rFont val="Calibri"/>
        <family val="2"/>
        <scheme val="minor"/>
      </rPr>
      <t>Indicador 3.1</t>
    </r>
    <r>
      <rPr>
        <sz val="10"/>
        <color rgb="FF000000"/>
        <rFont val="Calibri"/>
        <family val="2"/>
        <scheme val="minor"/>
      </rPr>
      <t xml:space="preserve">  Tasa de variación en la cantidad de eventos de colaboración y vinculación realizados </t>
    </r>
  </si>
  <si>
    <t>https://cps.seajal.org/proyectos-en-ejecucion/2026/02/banco-de-buenas-practicas-municipales-3/</t>
  </si>
  <si>
    <t>Tejiendo Redes Anticorrupción. </t>
  </si>
  <si>
    <t xml:space="preserve">Sistemas Estatales Anticorrupción, Secretaría del Sistema Nacional, Secretarías Ejecutivas, Organismos Nacionales e Internacionales vinculados con la Agenda Anticorrupción, Sector público, Comisión de Comunicación de la Red Nacional de CPC´s, Red de Mujeres Anticorrupción. </t>
  </si>
  <si>
    <t>https://cps.seajal.org/proyectos-en-ejecucion/2025/01/tejiendo-redes-anticorrupcion/</t>
  </si>
  <si>
    <t>Vigila tu Programa</t>
  </si>
  <si>
    <t xml:space="preserve">Auditores de Contraloría que en conjunto con el Comité de Participación Social realizarán trabajo de campo en las diversas etapas de la implementación de los programas sociales. </t>
  </si>
  <si>
    <r>
      <rPr>
        <b/>
        <sz val="12"/>
        <color rgb="FF000000"/>
        <rFont val="Calibri"/>
        <family val="2"/>
        <scheme val="minor"/>
      </rPr>
      <t>Alineación PEAJAL</t>
    </r>
    <r>
      <rPr>
        <sz val="10"/>
        <color rgb="FF000000"/>
        <rFont val="Calibri"/>
        <family val="2"/>
        <scheme val="minor"/>
      </rPr>
      <t xml:space="preserve">
</t>
    </r>
    <r>
      <rPr>
        <b/>
        <sz val="10"/>
        <color rgb="FF000000"/>
        <rFont val="Calibri"/>
        <family val="2"/>
        <scheme val="minor"/>
      </rPr>
      <t xml:space="preserve">Eje 2. Impulsar la participación pública </t>
    </r>
    <r>
      <rPr>
        <sz val="10"/>
        <color rgb="FF000000"/>
        <rFont val="Calibri"/>
        <family val="2"/>
        <scheme val="minor"/>
      </rPr>
      <t>.</t>
    </r>
    <r>
      <rPr>
        <b/>
        <sz val="10"/>
        <color rgb="FF000000"/>
        <rFont val="Calibri"/>
        <family val="2"/>
        <scheme val="minor"/>
      </rPr>
      <t xml:space="preserve"> </t>
    </r>
    <r>
      <rPr>
        <sz val="10"/>
        <color rgb="FF000000"/>
        <rFont val="Calibri"/>
        <family val="2"/>
        <scheme val="minor"/>
      </rPr>
      <t xml:space="preserve">
</t>
    </r>
    <r>
      <rPr>
        <b/>
        <sz val="10"/>
        <color rgb="FF000000"/>
        <rFont val="Calibri"/>
        <family val="2"/>
        <scheme val="minor"/>
      </rPr>
      <t>Estrategia 31.2</t>
    </r>
    <r>
      <rPr>
        <sz val="10"/>
        <color rgb="FF000000"/>
        <rFont val="Calibri"/>
        <family val="2"/>
        <scheme val="minor"/>
      </rPr>
      <t xml:space="preserve">  Implementar mecanismos de vigilancia ciudadana específicos en materia anticorrupción por parte de los entes públicos de Jalisco. 
</t>
    </r>
    <r>
      <rPr>
        <b/>
        <sz val="10"/>
        <color rgb="FF000000"/>
        <rFont val="Calibri"/>
        <family val="2"/>
        <scheme val="minor"/>
      </rPr>
      <t>Línea de acción 31.2.1</t>
    </r>
    <r>
      <rPr>
        <sz val="10"/>
        <color rgb="FF000000"/>
        <rFont val="Calibri"/>
        <family val="2"/>
        <scheme val="minor"/>
      </rPr>
      <t xml:space="preserve">  Generación de mecanismos de vigilancia ciudadana en materia anticorrupción.  
</t>
    </r>
    <r>
      <rPr>
        <b/>
        <sz val="12"/>
        <color rgb="FF000000"/>
        <rFont val="Calibri"/>
        <family val="2"/>
        <scheme val="minor"/>
      </rPr>
      <t xml:space="preserve">
Alineación MIR 2026 </t>
    </r>
    <r>
      <rPr>
        <sz val="10"/>
        <color rgb="FF000000"/>
        <rFont val="Calibri"/>
        <family val="2"/>
        <scheme val="minor"/>
      </rPr>
      <t xml:space="preserve">  </t>
    </r>
    <r>
      <rPr>
        <b/>
        <sz val="12"/>
        <color rgb="FF000000"/>
        <rFont val="Calibri"/>
        <family val="2"/>
        <scheme val="minor"/>
      </rPr>
      <t xml:space="preserve">
</t>
    </r>
    <r>
      <rPr>
        <b/>
        <sz val="10"/>
        <color rgb="FF000000"/>
        <rFont val="Calibri"/>
        <family val="2"/>
        <scheme val="minor"/>
      </rPr>
      <t xml:space="preserve">Objetivo 3.1 </t>
    </r>
    <r>
      <rPr>
        <sz val="10"/>
        <color rgb="FF000000"/>
        <rFont val="Calibri"/>
        <family val="2"/>
        <scheme val="minor"/>
      </rPr>
      <t xml:space="preserve">Vinculación y colaboración institucional con los integrantes de la red de participación social 
</t>
    </r>
    <r>
      <rPr>
        <b/>
        <sz val="10"/>
        <color rgb="FF000000"/>
        <rFont val="Calibri"/>
        <family val="2"/>
        <scheme val="minor"/>
      </rPr>
      <t>Indicador 3.1</t>
    </r>
    <r>
      <rPr>
        <sz val="10"/>
        <color rgb="FF000000"/>
        <rFont val="Calibri"/>
        <family val="2"/>
        <scheme val="minor"/>
      </rPr>
      <t xml:space="preserve">  Tasa de variación en la cantidad de eventos de colaboración y vinculación realizados </t>
    </r>
  </si>
  <si>
    <t>https://cps.seajal.org/proyectos-en-ejecucion/2026/02/vigila-tu-programa-2/</t>
  </si>
  <si>
    <t xml:space="preserve">Universidad contra la corrupción 2026 </t>
  </si>
  <si>
    <t xml:space="preserve">Instituciones públicas y privadas de Educación Superior y Organismos de la Sociedad Civil Organizada, Personas académicas de la comunidad universitaria local y nacional. </t>
  </si>
  <si>
    <r>
      <rPr>
        <b/>
        <sz val="12"/>
        <color rgb="FF000000"/>
        <rFont val="Calibri"/>
        <family val="2"/>
        <scheme val="minor"/>
      </rPr>
      <t>Alineación PEAJAL</t>
    </r>
    <r>
      <rPr>
        <sz val="10"/>
        <color rgb="FF000000"/>
        <rFont val="Calibri"/>
        <family val="2"/>
        <scheme val="minor"/>
      </rPr>
      <t xml:space="preserve">
</t>
    </r>
    <r>
      <rPr>
        <b/>
        <sz val="10"/>
        <color rgb="FF000000"/>
        <rFont val="Calibri"/>
        <family val="2"/>
        <scheme val="minor"/>
      </rPr>
      <t xml:space="preserve">Eje 2. Impulsar la participación pública 
Objetivo específico 2.1 </t>
    </r>
    <r>
      <rPr>
        <sz val="10"/>
        <color rgb="FF000000"/>
        <rFont val="Calibri"/>
        <family val="2"/>
        <scheme val="minor"/>
      </rPr>
      <t xml:space="preserve"> Impulsar el desarrollo de mecanismos efectivos de participación que favorezcan el involucramiento social en el control de la corrupción, así como en la vigilancia y rendición de cuentas de las decisiones de Gobierno.   
</t>
    </r>
    <r>
      <rPr>
        <b/>
        <sz val="10"/>
        <color rgb="FF000000"/>
        <rFont val="Calibri"/>
        <family val="2"/>
        <scheme val="minor"/>
      </rPr>
      <t>Estrategia 31.1</t>
    </r>
    <r>
      <rPr>
        <sz val="10"/>
        <color rgb="FF000000"/>
        <rFont val="Calibri"/>
        <family val="2"/>
        <scheme val="minor"/>
      </rPr>
      <t xml:space="preserve">  Consolidar la vinculación, participación e incidencia ciudadana en materia anticorrupción 
</t>
    </r>
    <r>
      <rPr>
        <b/>
        <sz val="10"/>
        <color rgb="FF000000"/>
        <rFont val="Calibri"/>
        <family val="2"/>
        <scheme val="minor"/>
      </rPr>
      <t>Línea de acción 31.1.1</t>
    </r>
    <r>
      <rPr>
        <sz val="10"/>
        <color rgb="FF000000"/>
        <rFont val="Calibri"/>
        <family val="2"/>
        <scheme val="minor"/>
      </rPr>
      <t xml:space="preserve">  Definición de mecanismos de vinculación, participación e incidencia ciudadana en materia anticorrupción.  
</t>
    </r>
    <r>
      <rPr>
        <b/>
        <sz val="12"/>
        <color rgb="FF000000"/>
        <rFont val="Calibri"/>
        <family val="2"/>
        <scheme val="minor"/>
      </rPr>
      <t xml:space="preserve">
Alineación MIR 2026 </t>
    </r>
    <r>
      <rPr>
        <sz val="10"/>
        <color rgb="FF000000"/>
        <rFont val="Calibri"/>
        <family val="2"/>
        <scheme val="minor"/>
      </rPr>
      <t xml:space="preserve">  </t>
    </r>
    <r>
      <rPr>
        <b/>
        <sz val="12"/>
        <color rgb="FF000000"/>
        <rFont val="Calibri"/>
        <family val="2"/>
        <scheme val="minor"/>
      </rPr>
      <t xml:space="preserve">
</t>
    </r>
    <r>
      <rPr>
        <b/>
        <sz val="10"/>
        <color rgb="FF000000"/>
        <rFont val="Calibri"/>
        <family val="2"/>
        <scheme val="minor"/>
      </rPr>
      <t xml:space="preserve">Objetivo 3.1 </t>
    </r>
    <r>
      <rPr>
        <sz val="10"/>
        <color rgb="FF000000"/>
        <rFont val="Calibri"/>
        <family val="2"/>
        <scheme val="minor"/>
      </rPr>
      <t xml:space="preserve"> Vinculación y colaboración institucional con los integrantes de la red de participación social 
</t>
    </r>
    <r>
      <rPr>
        <b/>
        <sz val="10"/>
        <color rgb="FF000000"/>
        <rFont val="Calibri"/>
        <family val="2"/>
        <scheme val="minor"/>
      </rPr>
      <t>Indicador 3.1</t>
    </r>
    <r>
      <rPr>
        <sz val="10"/>
        <color rgb="FF000000"/>
        <rFont val="Calibri"/>
        <family val="2"/>
        <scheme val="minor"/>
      </rPr>
      <t xml:space="preserve">Tasa de variación en la cantidad de eventos de colaboración y vinculación realizados.  </t>
    </r>
  </si>
  <si>
    <t>https://cps.seajal.org/proyectos-en-ejecucion/2026/02/universidad-contra-la-corrupcion-2026/</t>
  </si>
  <si>
    <t>Barrios con Valor</t>
  </si>
  <si>
    <t xml:space="preserve">Ayuntamientos metropolitanos: Guadalajara y Tlajomulco de Zúñiga, a través de sus Órganos Internos de Control,  Líderes comunitarios y presidentes de colonas y colonos.    Dimensión de Participación Ciudadana de la Arquidiócesis de Guadalajara.  </t>
  </si>
  <si>
    <t>https://cps.seajal.org/proyectos-en-ejecucion/2026/02/barrios-con-valor/</t>
  </si>
  <si>
    <t>Cabildo Juvenil por la Integridad</t>
  </si>
  <si>
    <t>Instituciones públicas y privadas de Educación Superior, Organismos de la Sociedad Civil, y en su caso, y dos ayuntamientos de Jalisco.</t>
  </si>
  <si>
    <t>https://cps.seajal.org/proyectos-en-ejecucion/2026/02/cabildo-juvenil-por-la-integridad/</t>
  </si>
  <si>
    <t>Cartas a la Corrupción</t>
  </si>
  <si>
    <t xml:space="preserve">Instituciones públicas y privadas de Educación Media Superior de Jalisco.  </t>
  </si>
  <si>
    <t>https://cps.seajal.org/proyectos-en-ejecucion/2026/02/cartas-a-la-corrupcion/</t>
  </si>
  <si>
    <t>Promoción y reflexión de la Política Estatal Anticorrupción ante partidos politicos de injerencia local</t>
  </si>
  <si>
    <t xml:space="preserve">Secretaría Ejecutiva del Sistema Estatal Anticorrupción e Instituciones de Formación de los Partidos Políticos Nacionales con participación electoral en el Estado de Jalisco. </t>
  </si>
  <si>
    <r>
      <rPr>
        <b/>
        <sz val="12"/>
        <color rgb="FF000000"/>
        <rFont val="Calibri"/>
        <family val="2"/>
        <scheme val="minor"/>
      </rPr>
      <t>Alineación PEAJAL</t>
    </r>
    <r>
      <rPr>
        <sz val="10"/>
        <color rgb="FF000000"/>
        <rFont val="Calibri"/>
        <family val="2"/>
        <scheme val="minor"/>
      </rPr>
      <t xml:space="preserve">
</t>
    </r>
    <r>
      <rPr>
        <b/>
        <sz val="10"/>
        <color rgb="FF000000"/>
        <rFont val="Calibri"/>
        <family val="2"/>
        <scheme val="minor"/>
      </rPr>
      <t xml:space="preserve">Eje 2. Impulsar la participación pública 
Objetivo específico 2.1 </t>
    </r>
    <r>
      <rPr>
        <sz val="10"/>
        <color rgb="FF000000"/>
        <rFont val="Calibri"/>
        <family val="2"/>
        <scheme val="minor"/>
      </rPr>
      <t xml:space="preserve"> Impulsar el desarrollo de mecanismos efectivos de participación que favorezcan el involucramiento social en el control de la corrupción, así como en la vigilancia y rendición de cuentas de las decisiones de Gobierno.   
</t>
    </r>
    <r>
      <rPr>
        <b/>
        <sz val="10"/>
        <color rgb="FF000000"/>
        <rFont val="Calibri"/>
        <family val="2"/>
        <scheme val="minor"/>
      </rPr>
      <t>Estrategia 31.1</t>
    </r>
    <r>
      <rPr>
        <sz val="10"/>
        <color rgb="FF000000"/>
        <rFont val="Calibri"/>
        <family val="2"/>
        <scheme val="minor"/>
      </rPr>
      <t xml:space="preserve">  Consolidar la vinculación, participación e incidencia ciudadana en materia anticorrupción 
</t>
    </r>
    <r>
      <rPr>
        <b/>
        <sz val="10"/>
        <color rgb="FF000000"/>
        <rFont val="Calibri"/>
        <family val="2"/>
        <scheme val="minor"/>
      </rPr>
      <t>Línea de acción 31.1.2</t>
    </r>
    <r>
      <rPr>
        <sz val="10"/>
        <color rgb="FF000000"/>
        <rFont val="Calibri"/>
        <family val="2"/>
        <scheme val="minor"/>
      </rPr>
      <t xml:space="preserve"> Difusión de los mecanismos de vinculación, participación e incidencia ciudadana. 
</t>
    </r>
    <r>
      <rPr>
        <b/>
        <sz val="12"/>
        <color rgb="FF000000"/>
        <rFont val="Calibri"/>
        <family val="2"/>
        <scheme val="minor"/>
      </rPr>
      <t xml:space="preserve">
Alineación MIR 2026 </t>
    </r>
    <r>
      <rPr>
        <sz val="10"/>
        <color rgb="FF000000"/>
        <rFont val="Calibri"/>
        <family val="2"/>
        <scheme val="minor"/>
      </rPr>
      <t xml:space="preserve">  </t>
    </r>
    <r>
      <rPr>
        <b/>
        <sz val="12"/>
        <color rgb="FF000000"/>
        <rFont val="Calibri"/>
        <family val="2"/>
        <scheme val="minor"/>
      </rPr>
      <t xml:space="preserve">
</t>
    </r>
    <r>
      <rPr>
        <b/>
        <sz val="10"/>
        <color rgb="FF000000"/>
        <rFont val="Calibri"/>
        <family val="2"/>
        <scheme val="minor"/>
      </rPr>
      <t xml:space="preserve">Objetivo 3.1 </t>
    </r>
    <r>
      <rPr>
        <sz val="10"/>
        <color rgb="FF000000"/>
        <rFont val="Calibri"/>
        <family val="2"/>
        <scheme val="minor"/>
      </rPr>
      <t xml:space="preserve"> Vinculación y colaboración institucional con los integrantes de la red de participación social 
</t>
    </r>
    <r>
      <rPr>
        <b/>
        <sz val="10"/>
        <color rgb="FF000000"/>
        <rFont val="Calibri"/>
        <family val="2"/>
        <scheme val="minor"/>
      </rPr>
      <t>Indicador 3.1</t>
    </r>
    <r>
      <rPr>
        <sz val="10"/>
        <color rgb="FF000000"/>
        <rFont val="Calibri"/>
        <family val="2"/>
        <scheme val="minor"/>
      </rPr>
      <t xml:space="preserve">Tasa de variación en la cantidad de eventos de colaboración y vinculación realizados.  </t>
    </r>
  </si>
  <si>
    <t>https://cps.seajal.org/proyectos-en-ejecucion/2026/02/promocion-y-reflexion-de-la-politica-estatal-anticorrupcion-ante-partidos-politicos-de-injerencia-local-2/</t>
  </si>
  <si>
    <t>Diez años de designaciones públicas: diálogo ciudadano sobre la integridad,aprendizajes y futuro</t>
  </si>
  <si>
    <t xml:space="preserve">Personas académicas locales, Organizaciones de la sociedad civil, Secretaría Ejecutiva del Sistema Estatal Anticorrupción, Miembros clave de administraciones públicas y del poder legislativo de Jalisco, Ex integrantes del CPS.  </t>
  </si>
  <si>
    <t>https://cps.seajal.org/proyectos-en-ejecucion/2026/02/diez-anos-de-designaciones-publicas-dialogo-ciudadano-sobre-integridad-aprendizajes-y-futuro/</t>
  </si>
  <si>
    <t>Nota: Se informa que unicamente fueron enlistados los Proyectos del PTA 2026, que corresponden al Eje 2. Impulsar la participación pública ( PEAJAL)</t>
  </si>
  <si>
    <t>Programa o Proyecto</t>
  </si>
  <si>
    <t>¿Impacta a la PEA? Sí/No</t>
  </si>
  <si>
    <t>¿A cuál(es) prioridad(es)?</t>
  </si>
  <si>
    <t xml:space="preserve">Observaciones </t>
  </si>
  <si>
    <t xml:space="preserve">https://cps.seajal.org/proyectos/ </t>
  </si>
  <si>
    <t xml:space="preserve"> Secretariado Técnico de Gobierno Abierto Jalisco.</t>
  </si>
  <si>
    <t xml:space="preserve"> Instrumentos, herramientas y mecanismos para la operación del CPS.</t>
  </si>
  <si>
    <t>Mejora de los procesos de detección, investigación y sanción de la corrupción.</t>
  </si>
  <si>
    <t>https://cps.seajal.org/proyectos/2024/02/monitor-cps-jalisco/</t>
  </si>
  <si>
    <t>https://cps.seajal.org/proyectos/2024/02/plan-de-comunicacion-social-del-cps-jalisco/</t>
  </si>
  <si>
    <t>https://cps.seajal.org/proyectos/2024/02/concurso-de-tik-tok-anticorrupcion-e-integridad/</t>
  </si>
  <si>
    <t>https://cps.seajal.org/proyectos/2024/02/traduccion-de-documentos-en-braille/</t>
  </si>
  <si>
    <t>Red de Mujeres Anticorrupción (REMA). </t>
  </si>
  <si>
    <t>https://cps.seajal.org/proyectos/2024/02/red-de-mujeres-anticorrupcion-rema/</t>
  </si>
  <si>
    <t>https://cps.seajal.org/proyectos/2024/02/convocatoria-para-identificar-el-tramite-mas-inutil/</t>
  </si>
  <si>
    <t>https://cps.seajal.org/proyectos/2024/02/reforma-a-la-ley-de-compras-gubernamentales-enajenaciones-y-contratacion-de-servicios-del-estado-de-jalisco-y-sus-municipios/</t>
  </si>
  <si>
    <t>https://cps.seajal.org/proyectos/2024/02/guia-para-la-institucionalizacion-de-los-sistemas-municipales-anticorrupcion-sma/</t>
  </si>
  <si>
    <t>https://cps.seajal.org/proyectos/2024/02/guia-para-la-adopcion-del-sistema-institucional-del-archivos-sia/</t>
  </si>
  <si>
    <t>https://cps.seajal.org/proyectos/2024/02/diagnostico-oic-implementacion-del-sistema-estatal-anticorrupcion-en-los-organos-internos-de-control/</t>
  </si>
  <si>
    <t xml:space="preserve">1. Modelo de Intervención Educativa en Integridad, Ética Pública y Participación Ciudadana.
</t>
  </si>
  <si>
    <t>Integridad y ética pública </t>
  </si>
  <si>
    <t>https://cps.seajal.org/proyectos-en-ejecucion/2026/02/modelo-de-intervencion-educativa-en-integridad-etica-publica-y-participacion-ciudadana/</t>
  </si>
  <si>
    <t>Líder de implementación: Ana Isabel Cortés Coronado</t>
  </si>
  <si>
    <t xml:space="preserve">2. Foro Internacional de Integridad Públicay Combate a la Corrupción.
</t>
  </si>
  <si>
    <t>https://cps.seajal.org/proyectos-en-ejecucion/2026/02/foro-internacional-de-integridad-publica-y-combate-a-la-corrupcion-2/</t>
  </si>
  <si>
    <t xml:space="preserve">3. Curso Implementación de la Contraloria Social. 
</t>
  </si>
  <si>
    <t>https://cps.seajal.org/proyectos-en-ejecucion/2026/02/curso-implementacion-de-la-contraloria-social/</t>
  </si>
  <si>
    <t>Líder de implementación: Neyra Josefa Godoy Rodríguez</t>
  </si>
  <si>
    <t xml:space="preserve">4. Seminario de Género y Anticorrupción: Bases para Construir Agendas Institucionales para la Igualdad.
</t>
  </si>
  <si>
    <t>https://cps.seajal.org/proyectos-en-ejecucion/2026/02/seminario-de-genero-y-anticorrupcion-bases-para-construir-agendas-institucionales-para-la-igualdad/</t>
  </si>
  <si>
    <t xml:space="preserve">5. MIPYMES por la Integridad.
</t>
  </si>
  <si>
    <t>https://cps.seajal.org/proyectos-en-ejecucion/2026/02/mipymes-por-la-integridad-2/</t>
  </si>
  <si>
    <t>Líder de implementación: Monica Lizeth Ruíz Preciado</t>
  </si>
  <si>
    <t>Participación pública </t>
  </si>
  <si>
    <t xml:space="preserve">8. Carrera por la Integridad y la Participación Ciudadana en el Servicio Público.
</t>
  </si>
  <si>
    <t>Líder de implementación: Miguel Ángel Hernández Velázquez</t>
  </si>
  <si>
    <t xml:space="preserve">9. Diccionario - Gobernanza, Rendición de Cuentas y Ética Pública.
</t>
  </si>
  <si>
    <t xml:space="preserve">10. " Simplifica Jalisco".
</t>
  </si>
  <si>
    <t xml:space="preserve">11. Pluma Ciudadana.
</t>
  </si>
  <si>
    <t xml:space="preserve">12. Jalisco Integro: Vinculación Ciudadana para el Combate a la Corrupción 
</t>
  </si>
  <si>
    <t xml:space="preserve">13. Monitor CPS Jalisco. 
</t>
  </si>
  <si>
    <t xml:space="preserve">14. Banco de Buenas Prácticas Municipales.
</t>
  </si>
  <si>
    <t xml:space="preserve">15. Tejiendo Redes Anticorrupción.
</t>
  </si>
  <si>
    <t xml:space="preserve">16. Vigila Tu Programa
</t>
  </si>
  <si>
    <t xml:space="preserve">17. Universidad Contra la Corrupción
</t>
  </si>
  <si>
    <t>Líder de implementación: Arturo Antonio Ríos Bojórquez</t>
  </si>
  <si>
    <t xml:space="preserve">18. Barrios con Valor.
</t>
  </si>
  <si>
    <t xml:space="preserve">19. Cabildo Juvenil por la Integridad.
</t>
  </si>
  <si>
    <t xml:space="preserve">20. Cartas a la corrupción.
</t>
  </si>
  <si>
    <t xml:space="preserve">21. Promoción y reflexión de la Politica Estatal Anticorrupción ante partidos politicos de injerencia local.
</t>
  </si>
  <si>
    <t xml:space="preserve">22. Diez años de designaciones públicas: diálogo ciudadano sobre integridad, aprendizajes y futuro.
</t>
  </si>
  <si>
    <t xml:space="preserve">23. Diagnóstico OIC.
</t>
  </si>
  <si>
    <t>Disminuir la arbitrariedad en la gestión pública </t>
  </si>
  <si>
    <t>https://cps.seajal.org/proyectos-en-ejecucion/2026/02/diagnostico-oic/</t>
  </si>
  <si>
    <t xml:space="preserve">24. Cost Iniciativa de Transparencia e Infraestructura.
</t>
  </si>
  <si>
    <t>https://cps.seajal.org/proyectos-en-ejecucion/2026/02/cost-iniciativa-de-transparencia-en-infraestructura-2/</t>
  </si>
  <si>
    <t xml:space="preserve">25. Haclando Claro: Entender la Corrupción para Exigir Resultados.
</t>
  </si>
  <si>
    <t>https://cps.seajal.org/proyectos-en-ejecucion/2026/02/hablando-claro-entender-la-corrupcion-para-exigir-resultados/</t>
  </si>
  <si>
    <t>Número de acuerdo</t>
  </si>
  <si>
    <t>Fecha en que se tomó</t>
  </si>
  <si>
    <t>Fecha de cumplimiento</t>
  </si>
  <si>
    <t>¿Evidencia? Sí/No</t>
  </si>
  <si>
    <t>¿Cuál(es)?</t>
  </si>
  <si>
    <t xml:space="preserve">Evidencia adicional </t>
  </si>
  <si>
    <t>Se aprobó el orden del día.</t>
  </si>
  <si>
    <t>Unánime</t>
  </si>
  <si>
    <t>viernes, 1 de noviembre de 2024</t>
  </si>
  <si>
    <t>jueves, 31 de octubre de 2024</t>
  </si>
  <si>
    <t>Publicación de la convocatoria en la página web  y las redes sociales del CPS.</t>
  </si>
  <si>
    <t>https://cps.seajal.org/wp-content/uploads/2024/10/2024-11-01_Primera-Sesion-Ordinaria-CPS-2024-2025.pdf</t>
  </si>
  <si>
    <t>NO APLICA</t>
  </si>
  <si>
    <t>Se aprobó por unanimidad, el acuerdo para el nombramiento del Mtro. Pedro Vicente Viveros Reyes como presidente del CPS para el periodo 2024 - 2025 y toma de protesta ante los integrantes del CPS.</t>
  </si>
  <si>
    <t>publicación del nombramiento en la página web del CPS.</t>
  </si>
  <si>
    <t>https://cps.seajal.org/wp-content/uploads/2024/11/Acuerdo-Nombramiento-PVVR-PresidenciaCPS-2024-2025.pdf</t>
  </si>
  <si>
    <t>lunes, 16 de diciembre de 2024</t>
  </si>
  <si>
    <t>miércoles, 11 de diciembre de 2024</t>
  </si>
  <si>
    <t>https://cps.seajal.org/wp-content/uploads/2024/11/2024-12-16_Convocatoria-Segunda-Sesion-Ordinaria-CPS-2024-2025.pdf</t>
  </si>
  <si>
    <t xml:space="preserve">Se aprobó por unanimidad el trámite de las denuncias ciudadanas. </t>
  </si>
  <si>
    <t>miercoles, 29 de enero de 2025</t>
  </si>
  <si>
    <t>Publicación de las actas de las sesiones en la página web del CPS.</t>
  </si>
  <si>
    <t>https://cps.seajal.org/wp-content/uploads/2025/02/2025-01-29_Acta-Tercera-Sesion-Ordinaria-CPS-2024-2025.pdf</t>
  </si>
  <si>
    <t xml:space="preserve"> Se aprobó girar nuevos oficios por los cambios que existieron en las administraciones a las instituciones correspondientes para dar seguimiento a las denuncia.</t>
  </si>
  <si>
    <t>Concluido</t>
  </si>
  <si>
    <t> Registros físicos del CPS</t>
  </si>
  <si>
    <t> </t>
  </si>
  <si>
    <t xml:space="preserve"> Se aprobó uno por unanimidad otro por mayoría las actas correspondientes y mencionadas. </t>
  </si>
  <si>
    <t xml:space="preserve"> Se aprobó por unanimidad el plan de trabajo 2025 del comité de participación social del sistema estatal anticorrupción del Estado de Jalisco. </t>
  </si>
  <si>
    <t>Publicación del Programa Anual de Trabajo 2025 del CPS en la página web  y las redes sociales del CPS.</t>
  </si>
  <si>
    <t xml:space="preserve">https://cps.seajal.org/wp-content/uploads/2025/02/PTA-CPS-Jalisco-2025.pdf </t>
  </si>
  <si>
    <t xml:space="preserve">Se aprobó por unanimidad la ratificación de las representaciones con las instancias en los cuales hemos trabajado coordinadamente. </t>
  </si>
  <si>
    <t>Pendiente</t>
  </si>
  <si>
    <t>No</t>
  </si>
  <si>
    <t>miércoles, 29 de enero de 2025</t>
  </si>
  <si>
    <t>viernes, 24 de enero de 2025</t>
  </si>
  <si>
    <t>https://cps.seajal.org/wp-content/uploads/2025/01/2025-01-29_Convocatoria-Tercera-Sesion-Ordinaria-CPS-2024-2025.pdf</t>
  </si>
  <si>
    <t>Se aprobó el acta de la sesión ordinaria del 16 de diciembre del año 2024.</t>
  </si>
  <si>
    <t>Publicación del acta de la sesión en la página web.</t>
  </si>
  <si>
    <t>Se aprobó el trámite de asesoría al ciudadano.</t>
  </si>
  <si>
    <t>martes, 25 de febrero de 2025</t>
  </si>
  <si>
    <t>Se aprobó la  tanto la aceptación del oficio petición del ejecutivo; así como la formulación de la metodología y evaluación, para los titulares del Instituto Jalisciense de Ciencias forenses y de la Comisión Ejecutiva Estatal de Atención a Víctimas.</t>
  </si>
  <si>
    <t>Notificación y publicación del oficio y de las metodologías en la página web y redes sociales del CPS.</t>
  </si>
  <si>
    <t xml:space="preserve">https://cps.seajal.org/wp-content/uploads/2025/01/Oficio-Respuesta-Solicitud-Apoyo.pdf </t>
  </si>
  <si>
    <r>
      <t xml:space="preserve">https://cps.seajal.org/wp-content/uploads/2025/01/Metodologia-Evaluacio-Perfil-Ciencias-Forences-Firmado.pdf </t>
    </r>
    <r>
      <rPr>
        <u/>
        <sz val="9"/>
        <color rgb="FF000000"/>
        <rFont val="Calibri"/>
        <scheme val="minor"/>
      </rPr>
      <t xml:space="preserve">y </t>
    </r>
    <r>
      <rPr>
        <u/>
        <sz val="9"/>
        <color rgb="FF0563C1"/>
        <rFont val="Calibri"/>
        <scheme val="minor"/>
      </rPr>
      <t>https://cps.seajal.org/wp-content/uploads/2025/01/Metodologia-Evaluacion-Perfil-Atencion-Victimas-Firmado.pdf</t>
    </r>
  </si>
  <si>
    <t>Se aprobó Por unanimidad el orden del día.</t>
  </si>
  <si>
    <t>jueves, 20 de febrero de 2025</t>
  </si>
  <si>
    <t>lunes, 17 de febrero de 2025</t>
  </si>
  <si>
    <t>https://cps.seajal.org/wp-content/uploads/2025/02/2025-02-20_Convocatoria-Cuarta-Sesion-Ordinaria-CPS-2024-2025.pdf</t>
  </si>
  <si>
    <t>Se aprobó Por unanimidad el acta de la sesión ordinaria del 29 de enero del año 2025.</t>
  </si>
  <si>
    <t>https://cps.seajal.org/sesiones/</t>
  </si>
  <si>
    <t>Se aprobó Por unanimidad la opinión técnica de evaluación de los perfiles de las personas aspirantes a ocupar la titularidad del Instituto Jalisciense de Ciencias Forenses y de la Comisión Ejecutiva Estatal de Atención a Víctimas.</t>
  </si>
  <si>
    <t>Notificación y publicación del oficio y de la opinión técnica de evaluación de los perfiles en la página web y redes sociales del CPS.</t>
  </si>
  <si>
    <t>https://cps.seajal.org/wp-content/uploads/2025/02/2025-02-21_Informe-Opinion-Tecnica-IJCF.pdf</t>
  </si>
  <si>
    <t>https://cps.seajal.org/wp-content/uploads/2025/02/2025-02-21_Informe-Opinion-Tecnica-STCEEAV.pdf</t>
  </si>
  <si>
    <t>Primero. Se aprobó por unanimidad, en votación económica, el orden del día.</t>
  </si>
  <si>
    <t>jueves, 27 de marzo de 2025.</t>
  </si>
  <si>
    <t>martes, 25 de marzo de 2025.</t>
  </si>
  <si>
    <t>2025-03-27_Convocatoria-Quinta-Sesion-Ordinaria-CPS-2024-2025.pdf</t>
  </si>
  <si>
    <t>Segundo. Se aprobó Por unanimidad, el acta de la sesión ordinaria del 20 de febrero del año 2025. </t>
  </si>
  <si>
    <t>2025-02-20_Acta-Cuarta-Sesion-Ordinaria-CPS-2024-2025.pdf</t>
  </si>
  <si>
    <t>Tercero. Se aprobó Por unanimidad, la propuesta de turnar la denuncia ciudadana recibida por el CPS tanto al Órgano Interno de Control de la Universidad Tecnológica de Jalisco y con la propuesta del presidente también Coadyuvar con sus homólogos del Comité de Participación Ciudadana de Quintana Roo, y tener la información correspondiente.</t>
  </si>
  <si>
    <t>Publicación de la sesión en la página web.</t>
  </si>
  <si>
    <t>https://www.youtube.com/live/GmUoFja2E5I</t>
  </si>
  <si>
    <t>Cuarto. Se aprobó Por unanimidad, Presentación de la Asamblea Nacional Red de CPCS y avances del Programa.</t>
  </si>
  <si>
    <t>CPS Jalisco | Quinta Sesión Ordinaria (2024-2025). 27/marzo/2025.</t>
  </si>
  <si>
    <t>martes, 29 de abril de 2025.</t>
  </si>
  <si>
    <t>viernes, 25 de abril de 2025.</t>
  </si>
  <si>
    <t>2025-04-29_Convocatoria-Sexta-Sesion-Ordinaria-CPS-2024-2025.pdf</t>
  </si>
  <si>
    <t>Segundo. Se aprobó por unanimidad, el acta de la sesión ordinaria del 27 de marzo del año 2025. </t>
  </si>
  <si>
    <t>2025-03-27_ACTA-QUINTA-SESION-ORDINARIA-CPS-2024-2025.pdf</t>
  </si>
  <si>
    <t>Tercero. Se aprobó por unanimidad, la propuesta de turnar la denuncia ciudadana recibida en el CPS al órgano interno del control de la Universidad Tecnológica de Jalisco, en el periodo comprendido del 27 de marzo al 28 de abril de 2025.</t>
  </si>
  <si>
    <t>CPS Jalisco | Sexta Sesión Ordinaria periodo 2024-2025. 29/abril/2025. - YouTube</t>
  </si>
  <si>
    <t>Cuarto. Se aprobó por unanimidad, el Acuerdo de Colaboración para la evaluación de la plataforma digital conocida como “MONITOR CPS”, que celebran, por una parte, Código Transparencia, A.C., a quien se denominará como “ENTIDAD EVALUADORA”; y por la otra parte, El Comité de Participación Social del Sistema Estatal Anticorrupción de Jalisco.</t>
  </si>
  <si>
    <t>convocatoria monitor CPS - CPS Jalisco</t>
  </si>
  <si>
    <t>Quinto.  Se aprobó por unanimidad, Designación como enlace para efectos del seguimiento y cumplimiento de las acciones del Acuerdo de Colaboración referido en el numeral anterior.</t>
  </si>
  <si>
    <t>viernes, 2 de mayo de 2025.</t>
  </si>
  <si>
    <t>jueves, 1 de mayo de 2025.</t>
  </si>
  <si>
    <t>2025-05-02_Convocatoria-Primera-Sesion-Extraordinaria-CPS-2024-2025.pdf</t>
  </si>
  <si>
    <t>Segundo. Se aprobaron por unanimidad, la solicitud que dirige el Pleno del Tribunal Electoral del Estado de Jalisco al Comité de Participación Social para evaluar las postulaciones de personas a ocupar la titularidad del Órgano Interno de Control.</t>
  </si>
  <si>
    <t>Publicación en la página web del CPS.</t>
  </si>
  <si>
    <t>ACUSE_Criterios-Informe-Opinion-Tecnica-OIC-TEEJ-2025.pdf</t>
  </si>
  <si>
    <t>Tercero. Se aprobó por unanimidad, la formal solicitud que realiza el Comité de Participación Social, a través de la Junta Local Ejecutiva del INE, a las personas candidatas a los 55 cargos del Poder Judicial de la Federación en el Estado de Jalisco, a fin de que éstas hagan pública su declaración patrimonial, de intereses y fiscal a través de la plataforma #3de3.</t>
  </si>
  <si>
    <t>Comunicado Presentación 3 de 3 Aspirantes Poder Judicial. - CPS Jalisco</t>
  </si>
  <si>
    <t>Cuarto. Se aprobó por unanimidad, la propuesta de turnar la denuncia ciudadana recibida en el CPS al órgano interno del control del ITEI, en el periodo comprendido del 29 de abril al 01 de mayo de 2025.</t>
  </si>
  <si>
    <t>CPS Jalisco | Primera Sesión Extraordinaria periodo 2024-2025. 02/mayo/2025.</t>
  </si>
  <si>
    <t>lunes, 26 de mayo de 2025.</t>
  </si>
  <si>
    <t>viernes, 23 de mayo de 2025.</t>
  </si>
  <si>
    <t>2025-05-26_Convocatoria-Septima-Sesion-Ordinaria-CPS-2024-2025.pdf</t>
  </si>
  <si>
    <t>Segundo. Se aprobó por unanimidad, las actas de la sesión ordinaria celebrada el 29 de abril de 2025 y de la sesión extraordinaria celebrada el 02 de mayo de 2025.</t>
  </si>
  <si>
    <t>Sesiones CPS Jalisco Archivos - CPS Jalisco</t>
  </si>
  <si>
    <t>Tercero. Se aprobó por unanimidad, la Opinión Técnica de Evaluación de los perfiles de las personas aspirantes a ocupar las titularidades del Órgano Interno de Control del Tribunal Electoral del Estado de Jalisco.</t>
  </si>
  <si>
    <t>Acuse-Informe-Opinion-Tecnica-Evaluacion-OIC-TEEJ.pdf</t>
  </si>
  <si>
    <t>miercoles, 28 de mayo de 2025.</t>
  </si>
  <si>
    <t>martes, 27 de mayo de 2025.</t>
  </si>
  <si>
    <t>2025-05-28_Convocatoria-Segunda-Sesion-Extraordinaria-CPS-2024-2025.pdf</t>
  </si>
  <si>
    <t>Segundo. Se aprobó por unanimidad, la modificación a la opinión técnica de evaluación de los perfiles de las personas aspirantes a ocupar la titularidad del Órgano Interno de Control del Tribunal Electoral del Estado de Jalisco.</t>
  </si>
  <si>
    <t>Acuse-Modificacion-Informe-Opinion-Tecnica-OIC-TEEJ.pdf</t>
  </si>
  <si>
    <t>viernes, 30 de mayo de 2025.</t>
  </si>
  <si>
    <t>2025-05-30_Convocatoria-Tercera-Sesion-Extraordinaria-CPS-2024-2025.pdf</t>
  </si>
  <si>
    <t>Segundo. Se aprobó por unanimidad, otorgar al presidente del CPS la representación legar para atender los litigios en los que este órgano sea parte.</t>
  </si>
  <si>
    <t>CPS Jalisco | Tercera Sesión Extraordinaria (2024-2025). 30/Mayo/2025</t>
  </si>
  <si>
    <t>Acuerdo de Comité 01/S. Ord 06/2025-2026</t>
  </si>
  <si>
    <t>Unanime</t>
  </si>
  <si>
    <t>Publicación del Acta de la Sesión y Publicación de Acuerdos en la página web.</t>
  </si>
  <si>
    <t>https://cpsjalisco.s3.us-east-1.amazonaws.com/wp-content/uploads/2026/04/2026-04-29_Acuerdo-Sexta-Sesion-Ordinaria-CPS-2025-2026.pdf</t>
  </si>
  <si>
    <t>Acuerdo de Comité 02/S. Ord 06/2025-2026</t>
  </si>
  <si>
    <t>Acuerdo de Comité 03/S. Ord 06/2025-2026</t>
  </si>
  <si>
    <t>Acuerdo de Comité 04/S. Ord 06/2025-2026</t>
  </si>
  <si>
    <t>Acuerdo de Comité 05/S. Ord 06/2025-2026</t>
  </si>
  <si>
    <t>Acuerdo de Comité 06/S. Ord 06/2025-2026</t>
  </si>
  <si>
    <t>Acuerdo de Comité 07/S. Ord 06/2025-2026</t>
  </si>
  <si>
    <t>Acuerdos de tramite de la Séptima Sesión Ordinaria 2025-2026</t>
  </si>
  <si>
    <t>https://cpsjalisco.s3.us-east-1.amazonaws.com/wp-content/uploads/2026/06/2026-05-28_Acuerdos-Septima-Sesion-Ordinaria.pdf</t>
  </si>
  <si>
    <t>Acuerdo de Comité 01/S. Ord 08/2025-2026</t>
  </si>
  <si>
    <t>https://cpsjalisco.s3.us-east-1.amazonaws.com/wp-content/uploads/2026/06/2026-06-25_Acuerdos-Octava-Sesion-Ordinaria-CPS-2025-2026.pdf</t>
  </si>
  <si>
    <t>Acuerdo de Comité 02/S. Ord 08/2025-2026</t>
  </si>
  <si>
    <t>Acuerdo de Comité 03/S. Ord 03/2025-2026</t>
  </si>
  <si>
    <t>Acuerdo de Comité 04/S. Ord 04/2025-2026</t>
  </si>
  <si>
    <t>Acuerdo de Comité 05/S. Ord 05/2025-2026</t>
  </si>
  <si>
    <t>Proyecto de Recomendación</t>
  </si>
  <si>
    <t>Votación</t>
  </si>
  <si>
    <t>Consejo de Participación Social</t>
  </si>
  <si>
    <t>Comisión Ejecutiva</t>
  </si>
  <si>
    <t>Comité Coordinador</t>
  </si>
  <si>
    <t>Nota aclaratoria</t>
  </si>
  <si>
    <t>No se han emitido Recomendaciones desde  el 01 de abril de 2026 al  30 de junio de 2026.</t>
  </si>
  <si>
    <t>26.  Mentorías sobre Buenas Prácticas en la Gestión Pública Municipal. Segunda Edición</t>
  </si>
  <si>
    <t>Mentorías sobre Buenas Prácticas en la Gestión Pública Municipal. Segunda Edición</t>
  </si>
  <si>
    <t>Entidades Públicas Integrantes del Comité Coordinador del Sistema Estatal Anticorrupción (Contraloría del Estado de Jalisco y Secretaría Ejecutiva del Sistema Estatal Anticorrupción de Jalisco) Académicos y profesionistas expertas. Red Nacional de Comités de Participación Ciudadana. Gobiernos Municipales. Sociedad Civil.</t>
  </si>
  <si>
    <t>https://cps.seajal.org/proyectos-en-ejecucion/2026/02/mentorias-sobre-buenas-practicas-en-la-gestion-publica-municipal-segunda-edicion/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</si>
</sst>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quot; de &quot;mmmm&quot; de &quot;yyyy"/>
    <numFmt numFmtId="165" formatCode="[$-F800]dddd\,\ mmmm\ dd\,\ yyyy"/>
  </numFmts>
  <fonts count="72" x14ac:knownFonts="1">
    <font>
      <sz val="11"/>
      <color rgb="FF000000"/>
      <name val="Calibri"/>
      <family val="2"/>
      <charset val="1"/>
    </font>
    <font>
      <sz val="11"/>
      <color theme="1"/>
      <name val="Calibri"/>
      <family val="2"/>
      <scheme val="minor"/>
    </font>
    <font>
      <sz val="11"/>
      <color theme="1"/>
      <name val="Calibri"/>
      <family val="2"/>
      <scheme val="minor"/>
    </font>
    <font>
      <sz val="10"/>
      <color rgb="FF000000"/>
      <name val="Arial"/>
      <charset val="1"/>
    </font>
    <font>
      <b/>
      <sz val="14"/>
      <color rgb="FF404040"/>
      <name val="Arial"/>
      <family val="2"/>
      <charset val="1"/>
    </font>
    <font>
      <b/>
      <sz val="12"/>
      <color rgb="FF404040"/>
      <name val="Arial"/>
      <family val="2"/>
      <charset val="1"/>
    </font>
    <font>
      <b/>
      <sz val="10"/>
      <color rgb="FF404040"/>
      <name val="Arial"/>
      <family val="2"/>
      <charset val="1"/>
    </font>
    <font>
      <sz val="9"/>
      <color rgb="FF404040"/>
      <name val="Arial"/>
      <family val="2"/>
      <charset val="1"/>
    </font>
    <font>
      <b/>
      <sz val="9"/>
      <color rgb="FF404040"/>
      <name val="Arial"/>
      <family val="2"/>
      <charset val="1"/>
    </font>
    <font>
      <b/>
      <i/>
      <sz val="9"/>
      <color rgb="FF404040"/>
      <name val="Arial"/>
      <family val="2"/>
      <charset val="1"/>
    </font>
    <font>
      <i/>
      <sz val="9"/>
      <color rgb="FF404040"/>
      <name val="Arial"/>
      <family val="2"/>
      <charset val="1"/>
    </font>
    <font>
      <b/>
      <sz val="10"/>
      <color rgb="FF000000"/>
      <name val="Arial"/>
      <family val="2"/>
      <charset val="1"/>
    </font>
    <font>
      <u/>
      <sz val="11"/>
      <color theme="10"/>
      <name val="Calibri"/>
      <family val="2"/>
      <charset val="1"/>
    </font>
    <font>
      <b/>
      <sz val="11"/>
      <color rgb="FF000000"/>
      <name val="Calibri"/>
      <family val="2"/>
    </font>
    <font>
      <sz val="10"/>
      <color rgb="FF000000"/>
      <name val="Arial"/>
      <family val="2"/>
    </font>
    <font>
      <b/>
      <sz val="10"/>
      <color rgb="FF000000"/>
      <name val="Arial"/>
      <family val="2"/>
    </font>
    <font>
      <sz val="11"/>
      <color rgb="FF000000"/>
      <name val="Calibri"/>
      <family val="2"/>
    </font>
    <font>
      <sz val="11"/>
      <color rgb="FF000000"/>
      <name val="Calibri"/>
    </font>
    <font>
      <sz val="8"/>
      <color rgb="FF000000"/>
      <name val="Arial"/>
      <family val="2"/>
    </font>
    <font>
      <sz val="11"/>
      <name val="Calibri"/>
      <family val="2"/>
      <charset val="1"/>
    </font>
    <font>
      <b/>
      <sz val="11"/>
      <color rgb="FF000000"/>
      <name val="Calibri"/>
      <family val="2"/>
      <charset val="1"/>
    </font>
    <font>
      <b/>
      <sz val="10"/>
      <name val="Arial"/>
      <family val="2"/>
      <charset val="1"/>
    </font>
    <font>
      <i/>
      <sz val="9"/>
      <name val="Arial"/>
      <family val="2"/>
      <charset val="1"/>
    </font>
    <font>
      <sz val="9"/>
      <name val="Arial"/>
      <family val="2"/>
      <charset val="1"/>
    </font>
    <font>
      <b/>
      <sz val="10"/>
      <color rgb="FF404040"/>
      <name val="Calibri"/>
      <scheme val="minor"/>
    </font>
    <font>
      <sz val="10"/>
      <color rgb="FF000000"/>
      <name val="Calibri"/>
      <scheme val="minor"/>
    </font>
    <font>
      <sz val="10"/>
      <color rgb="FF404040"/>
      <name val="Calibri"/>
      <scheme val="minor"/>
    </font>
    <font>
      <sz val="10"/>
      <name val="Calibri"/>
      <scheme val="minor"/>
    </font>
    <font>
      <i/>
      <sz val="10"/>
      <name val="Calibri"/>
      <scheme val="minor"/>
    </font>
    <font>
      <u/>
      <sz val="10"/>
      <color rgb="FF0070C0"/>
      <name val="Calibri"/>
      <scheme val="minor"/>
    </font>
    <font>
      <u/>
      <sz val="10"/>
      <color theme="10"/>
      <name val="Calibri"/>
      <scheme val="minor"/>
    </font>
    <font>
      <b/>
      <sz val="10"/>
      <color rgb="FF000000"/>
      <name val="Calibri"/>
      <scheme val="minor"/>
    </font>
    <font>
      <sz val="9"/>
      <color rgb="FF000000"/>
      <name val="Calibri"/>
      <charset val="1"/>
    </font>
    <font>
      <b/>
      <sz val="9"/>
      <color rgb="FF000000"/>
      <name val="Calibri"/>
      <charset val="1"/>
    </font>
    <font>
      <sz val="11"/>
      <color rgb="FF000000"/>
      <name val="Calibri"/>
      <charset val="1"/>
    </font>
    <font>
      <b/>
      <sz val="11"/>
      <color rgb="FF000000"/>
      <name val="Calibri"/>
      <charset val="1"/>
    </font>
    <font>
      <b/>
      <sz val="11"/>
      <color rgb="FF000000"/>
      <name val="Calibri"/>
    </font>
    <font>
      <u/>
      <sz val="11"/>
      <color theme="10"/>
      <name val="Calibri"/>
      <family val="2"/>
      <scheme val="minor"/>
    </font>
    <font>
      <b/>
      <sz val="9"/>
      <color rgb="FF000000"/>
      <name val="Arial"/>
      <family val="2"/>
    </font>
    <font>
      <b/>
      <sz val="12"/>
      <color rgb="FF000000"/>
      <name val="Arial"/>
      <family val="2"/>
    </font>
    <font>
      <u/>
      <sz val="9"/>
      <color theme="10"/>
      <name val="Calibri"/>
      <family val="2"/>
      <charset val="1"/>
    </font>
    <font>
      <sz val="9"/>
      <color rgb="FF000000"/>
      <name val="Calibri"/>
      <family val="2"/>
      <charset val="1"/>
    </font>
    <font>
      <u/>
      <sz val="9"/>
      <color theme="10"/>
      <name val="Calibri"/>
      <family val="2"/>
    </font>
    <font>
      <sz val="9"/>
      <name val="Calibri"/>
      <family val="2"/>
    </font>
    <font>
      <b/>
      <sz val="9"/>
      <color theme="1"/>
      <name val="Arial"/>
      <family val="2"/>
      <charset val="1"/>
    </font>
    <font>
      <b/>
      <sz val="9"/>
      <name val="Calibri"/>
      <family val="2"/>
      <scheme val="minor"/>
    </font>
    <font>
      <b/>
      <sz val="9"/>
      <color rgb="FF000000"/>
      <name val="Calibri"/>
      <family val="2"/>
      <scheme val="minor"/>
    </font>
    <font>
      <sz val="9"/>
      <color rgb="FF000000"/>
      <name val="Calibri"/>
      <family val="2"/>
      <scheme val="minor"/>
    </font>
    <font>
      <sz val="9"/>
      <color rgb="FF000000"/>
      <name val="Calibri"/>
      <family val="2"/>
    </font>
    <font>
      <b/>
      <sz val="9"/>
      <color rgb="FF000000"/>
      <name val="Calibri"/>
      <family val="2"/>
      <charset val="1"/>
    </font>
    <font>
      <b/>
      <sz val="9"/>
      <color rgb="FF000000"/>
      <name val="Calibri"/>
      <family val="2"/>
    </font>
    <font>
      <b/>
      <sz val="9"/>
      <name val="Calibri"/>
      <family val="2"/>
    </font>
    <font>
      <sz val="10"/>
      <color rgb="FF000000"/>
      <name val="Calibri"/>
      <family val="2"/>
      <scheme val="minor"/>
    </font>
    <font>
      <sz val="9"/>
      <name val="Calibri"/>
      <family val="2"/>
      <scheme val="minor"/>
    </font>
    <font>
      <b/>
      <sz val="14"/>
      <color rgb="FF404040"/>
      <name val="Calibri"/>
      <family val="2"/>
      <scheme val="minor"/>
    </font>
    <font>
      <sz val="14"/>
      <color rgb="FF000000"/>
      <name val="Calibri"/>
      <family val="2"/>
      <scheme val="minor"/>
    </font>
    <font>
      <b/>
      <sz val="11"/>
      <color theme="1"/>
      <name val="Calibri"/>
      <family val="2"/>
      <scheme val="minor"/>
    </font>
    <font>
      <sz val="9"/>
      <name val="Calibri"/>
      <scheme val="minor"/>
    </font>
    <font>
      <sz val="9"/>
      <color rgb="FF000000"/>
      <name val="Calibri"/>
      <scheme val="minor"/>
    </font>
    <font>
      <u/>
      <sz val="9"/>
      <color theme="10"/>
      <name val="Calibri"/>
      <scheme val="minor"/>
    </font>
    <font>
      <u/>
      <sz val="9"/>
      <color rgb="FF0563C1"/>
      <name val="Calibri"/>
      <scheme val="minor"/>
    </font>
    <font>
      <u/>
      <sz val="9"/>
      <color rgb="FF000000"/>
      <name val="Calibri"/>
      <scheme val="minor"/>
    </font>
    <font>
      <sz val="11"/>
      <color rgb="FF000000"/>
      <name val="Calibri"/>
      <family val="2"/>
      <scheme val="minor"/>
    </font>
    <font>
      <sz val="11"/>
      <name val="Calibri"/>
      <family val="2"/>
      <scheme val="minor"/>
    </font>
    <font>
      <sz val="11"/>
      <color theme="1"/>
      <name val="Calibri"/>
      <family val="2"/>
    </font>
    <font>
      <b/>
      <sz val="11"/>
      <color rgb="FF000000"/>
      <name val="Calibri"/>
      <family val="2"/>
      <scheme val="minor"/>
    </font>
    <font>
      <sz val="10.5"/>
      <color rgb="FF000000"/>
      <name val="Calibri"/>
      <family val="2"/>
    </font>
    <font>
      <sz val="8"/>
      <name val="Calibri"/>
      <family val="2"/>
      <charset val="1"/>
    </font>
    <font>
      <u/>
      <sz val="11"/>
      <color theme="10"/>
      <name val="Calibri"/>
      <family val="2"/>
    </font>
    <font>
      <b/>
      <sz val="10"/>
      <color rgb="FF000000"/>
      <name val="Calibri"/>
      <family val="2"/>
      <scheme val="minor"/>
    </font>
    <font>
      <b/>
      <sz val="12"/>
      <color rgb="FF000000"/>
      <name val="Calibri"/>
      <family val="2"/>
      <scheme val="minor"/>
    </font>
    <font>
      <sz val="10"/>
      <color rgb="FF404040"/>
      <name val="Calibri"/>
      <family val="2"/>
      <scheme val="minor"/>
    </font>
  </fonts>
  <fills count="51">
    <fill>
      <patternFill patternType="none"/>
    </fill>
    <fill>
      <patternFill patternType="gray125"/>
    </fill>
    <fill>
      <patternFill patternType="solid">
        <fgColor rgb="FFCCCCCC"/>
        <bgColor rgb="FFD0CECE"/>
      </patternFill>
    </fill>
    <fill>
      <patternFill patternType="solid">
        <fgColor rgb="FFF3F3F3"/>
        <bgColor rgb="FFF2F2F2"/>
      </patternFill>
    </fill>
    <fill>
      <patternFill patternType="solid">
        <fgColor rgb="FFD9D9D9"/>
        <bgColor rgb="FFD6DCE5"/>
      </patternFill>
    </fill>
    <fill>
      <patternFill patternType="solid">
        <fgColor rgb="FFD0CECE"/>
        <bgColor rgb="FFCCCCCC"/>
      </patternFill>
    </fill>
    <fill>
      <patternFill patternType="solid">
        <fgColor rgb="FFEDEDED"/>
        <bgColor rgb="FFF2F2F2"/>
      </patternFill>
    </fill>
    <fill>
      <patternFill patternType="solid">
        <fgColor rgb="FFFFF2CC"/>
        <bgColor rgb="FFFBE5D6"/>
      </patternFill>
    </fill>
    <fill>
      <patternFill patternType="solid">
        <fgColor rgb="FFE2F0D9"/>
        <bgColor rgb="FFEDEDED"/>
      </patternFill>
    </fill>
    <fill>
      <patternFill patternType="solid">
        <fgColor rgb="FFC5E0B4"/>
        <bgColor rgb="FFD9D9D9"/>
      </patternFill>
    </fill>
    <fill>
      <patternFill patternType="solid">
        <fgColor rgb="FFDAE3F3"/>
        <bgColor rgb="FFD6DCE5"/>
      </patternFill>
    </fill>
    <fill>
      <patternFill patternType="solid">
        <fgColor rgb="FFFBE5D6"/>
        <bgColor rgb="FFFFF2CC"/>
      </patternFill>
    </fill>
    <fill>
      <patternFill patternType="solid">
        <fgColor rgb="FFF8CBAD"/>
        <bgColor rgb="FFFBE5D6"/>
      </patternFill>
    </fill>
    <fill>
      <patternFill patternType="solid">
        <fgColor rgb="FFF2F2F2"/>
        <bgColor rgb="FFF3F3F3"/>
      </patternFill>
    </fill>
    <fill>
      <patternFill patternType="solid">
        <fgColor rgb="FFB4C7E7"/>
        <bgColor rgb="FFCCCCCC"/>
      </patternFill>
    </fill>
    <fill>
      <patternFill patternType="solid">
        <fgColor rgb="FFD6DCE5"/>
        <bgColor rgb="FFD9D9D9"/>
      </patternFill>
    </fill>
    <fill>
      <patternFill patternType="solid">
        <fgColor rgb="FFC55A11"/>
        <bgColor rgb="FF993300"/>
      </patternFill>
    </fill>
    <fill>
      <patternFill patternType="solid">
        <fgColor rgb="FFF4B183"/>
        <bgColor rgb="FFF8CBAD"/>
      </patternFill>
    </fill>
    <fill>
      <patternFill patternType="solid">
        <fgColor rgb="FF8FAADC"/>
        <bgColor rgb="FFB4C7E7"/>
      </patternFill>
    </fill>
    <fill>
      <patternFill patternType="solid">
        <fgColor rgb="FFA9D18E"/>
        <bgColor rgb="FFC5E0B4"/>
      </patternFill>
    </fill>
    <fill>
      <patternFill patternType="solid">
        <fgColor rgb="FFEDEDED"/>
        <bgColor rgb="FFEDEDED"/>
      </patternFill>
    </fill>
    <fill>
      <patternFill patternType="solid">
        <fgColor theme="8"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rgb="FFC5E0B3"/>
        <bgColor indexed="64"/>
      </patternFill>
    </fill>
    <fill>
      <patternFill patternType="solid">
        <fgColor rgb="FFE7E6E6"/>
        <bgColor indexed="64"/>
      </patternFill>
    </fill>
    <fill>
      <patternFill patternType="solid">
        <fgColor rgb="FFD9E1F2"/>
        <bgColor indexed="64"/>
      </patternFill>
    </fill>
    <fill>
      <patternFill patternType="solid">
        <fgColor theme="2" tint="-9.9978637043366805E-2"/>
        <bgColor indexed="64"/>
      </patternFill>
    </fill>
    <fill>
      <patternFill patternType="solid">
        <fgColor rgb="FF9BC2E6"/>
        <bgColor rgb="FF000000"/>
      </patternFill>
    </fill>
    <fill>
      <patternFill patternType="solid">
        <fgColor rgb="FFFFFFFF"/>
        <bgColor rgb="FF000000"/>
      </patternFill>
    </fill>
    <fill>
      <patternFill patternType="solid">
        <fgColor theme="2"/>
        <bgColor indexed="64"/>
      </patternFill>
    </fill>
    <fill>
      <patternFill patternType="solid">
        <fgColor theme="5" tint="0.59999389629810485"/>
        <bgColor indexed="64"/>
      </patternFill>
    </fill>
    <fill>
      <patternFill patternType="solid">
        <fgColor theme="5" tint="0.59999389629810485"/>
        <bgColor rgb="FFEDEDED"/>
      </patternFill>
    </fill>
    <fill>
      <patternFill patternType="solid">
        <fgColor rgb="FF9999FF"/>
        <bgColor indexed="64"/>
      </patternFill>
    </fill>
    <fill>
      <patternFill patternType="solid">
        <fgColor rgb="FF9999FF"/>
        <bgColor rgb="FFEDEDED"/>
      </patternFill>
    </fill>
    <fill>
      <patternFill patternType="solid">
        <fgColor theme="8" tint="0.79998168889431442"/>
        <bgColor indexed="64"/>
      </patternFill>
    </fill>
    <fill>
      <patternFill patternType="solid">
        <fgColor theme="0"/>
        <bgColor rgb="FFEDEDED"/>
      </patternFill>
    </fill>
    <fill>
      <patternFill patternType="solid">
        <fgColor theme="7" tint="0.39997558519241921"/>
        <bgColor indexed="64"/>
      </patternFill>
    </fill>
    <fill>
      <patternFill patternType="solid">
        <fgColor theme="0"/>
        <bgColor rgb="FFFBE5D6"/>
      </patternFill>
    </fill>
    <fill>
      <patternFill patternType="solid">
        <fgColor theme="0"/>
        <bgColor rgb="FFF3F3F3"/>
      </patternFill>
    </fill>
    <fill>
      <patternFill patternType="solid">
        <fgColor theme="0"/>
        <bgColor rgb="FF000000"/>
      </patternFill>
    </fill>
    <fill>
      <patternFill patternType="solid">
        <fgColor theme="0" tint="-4.9989318521683403E-2"/>
        <bgColor rgb="FFF2F2F2"/>
      </patternFill>
    </fill>
    <fill>
      <patternFill patternType="solid">
        <fgColor rgb="FF00B0F0"/>
        <bgColor indexed="64"/>
      </patternFill>
    </fill>
    <fill>
      <patternFill patternType="solid">
        <fgColor theme="8" tint="0.79998168889431442"/>
        <bgColor rgb="FFCCCCCC"/>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79998168889431442"/>
        <bgColor rgb="FFCCCCCC"/>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548235"/>
      </left>
      <right style="thin">
        <color rgb="FF548235"/>
      </right>
      <top style="thin">
        <color rgb="FF548235"/>
      </top>
      <bottom style="thin">
        <color rgb="FF548235"/>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548235"/>
      </left>
      <right/>
      <top/>
      <bottom/>
      <diagonal/>
    </border>
    <border>
      <left/>
      <right style="thin">
        <color auto="1"/>
      </right>
      <top/>
      <bottom/>
      <diagonal/>
    </border>
    <border>
      <left style="thin">
        <color rgb="FF548235"/>
      </left>
      <right/>
      <top style="thin">
        <color rgb="FF548235"/>
      </top>
      <bottom style="thin">
        <color rgb="FF548235"/>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548235"/>
      </left>
      <right style="thin">
        <color rgb="FF548235"/>
      </right>
      <top style="thin">
        <color rgb="FF548235"/>
      </top>
      <bottom/>
      <diagonal/>
    </border>
    <border>
      <left style="thin">
        <color rgb="FF548235"/>
      </left>
      <right style="thin">
        <color rgb="FF548235"/>
      </right>
      <top/>
      <bottom/>
      <diagonal/>
    </border>
    <border>
      <left style="thin">
        <color rgb="FF548235"/>
      </left>
      <right style="thin">
        <color rgb="FF548235"/>
      </right>
      <top/>
      <bottom style="thin">
        <color rgb="FF548235"/>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indexed="64"/>
      </right>
      <top style="thin">
        <color indexed="64"/>
      </top>
      <bottom/>
      <diagonal/>
    </border>
    <border>
      <left style="thin">
        <color rgb="FF548235"/>
      </left>
      <right/>
      <top/>
      <bottom style="thin">
        <color rgb="FF548235"/>
      </bottom>
      <diagonal/>
    </border>
    <border>
      <left/>
      <right/>
      <top style="thin">
        <color rgb="FF000000"/>
      </top>
      <bottom/>
      <diagonal/>
    </border>
    <border>
      <left style="thin">
        <color rgb="FF000000"/>
      </left>
      <right/>
      <top/>
      <bottom style="thin">
        <color rgb="FF000000"/>
      </bottom>
      <diagonal/>
    </border>
    <border>
      <left/>
      <right style="medium">
        <color rgb="FF000000"/>
      </right>
      <top/>
      <bottom style="medium">
        <color rgb="FF000000"/>
      </bottom>
      <diagonal/>
    </border>
    <border>
      <left/>
      <right/>
      <top style="medium">
        <color indexed="64"/>
      </top>
      <bottom style="medium">
        <color indexed="64"/>
      </bottom>
      <diagonal/>
    </border>
    <border>
      <left/>
      <right style="thin">
        <color indexed="64"/>
      </right>
      <top/>
      <bottom style="thin">
        <color indexed="64"/>
      </bottom>
      <diagonal/>
    </border>
    <border>
      <left/>
      <right/>
      <top/>
      <bottom style="medium">
        <color rgb="FF000000"/>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top/>
      <bottom style="thin">
        <color indexed="64"/>
      </bottom>
      <diagonal/>
    </border>
  </borders>
  <cellStyleXfs count="5">
    <xf numFmtId="0" fontId="0" fillId="0" borderId="0"/>
    <xf numFmtId="0" fontId="12" fillId="0" borderId="0" applyNumberFormat="0" applyFill="0" applyBorder="0" applyAlignment="0" applyProtection="0"/>
    <xf numFmtId="0" fontId="12" fillId="0" borderId="0" applyNumberFormat="0" applyFill="0" applyBorder="0" applyAlignment="0" applyProtection="0"/>
    <xf numFmtId="0" fontId="2" fillId="0" borderId="0"/>
    <xf numFmtId="0" fontId="37" fillId="0" borderId="0" applyNumberFormat="0" applyFill="0" applyBorder="0" applyAlignment="0" applyProtection="0"/>
  </cellStyleXfs>
  <cellXfs count="472">
    <xf numFmtId="0" fontId="0" fillId="0" borderId="0" xfId="0"/>
    <xf numFmtId="0" fontId="9" fillId="0" borderId="5" xfId="0" applyFont="1" applyBorder="1" applyAlignment="1">
      <alignment horizontal="left" vertical="center" wrapText="1"/>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0" fillId="6" borderId="1" xfId="0" applyFill="1" applyBorder="1"/>
    <xf numFmtId="0" fontId="0" fillId="0" borderId="0" xfId="0" applyAlignment="1">
      <alignment horizontal="left" vertical="center" wrapText="1"/>
    </xf>
    <xf numFmtId="0" fontId="0" fillId="0" borderId="0" xfId="0" applyAlignment="1">
      <alignment horizontal="center" vertical="center"/>
    </xf>
    <xf numFmtId="0" fontId="0" fillId="7" borderId="1" xfId="0" applyFill="1" applyBorder="1" applyAlignment="1">
      <alignment horizontal="center" vertical="center" wrapText="1"/>
    </xf>
    <xf numFmtId="9" fontId="0" fillId="7" borderId="1" xfId="0" applyNumberFormat="1" applyFill="1" applyBorder="1" applyAlignment="1">
      <alignment horizontal="center" vertical="center" wrapText="1"/>
    </xf>
    <xf numFmtId="9" fontId="0" fillId="8" borderId="1" xfId="0" applyNumberFormat="1" applyFill="1" applyBorder="1" applyAlignment="1">
      <alignment horizontal="center" vertical="center" wrapText="1"/>
    </xf>
    <xf numFmtId="9" fontId="0" fillId="9" borderId="1" xfId="0" applyNumberFormat="1" applyFill="1" applyBorder="1" applyAlignment="1">
      <alignment horizontal="center" vertical="center" wrapText="1"/>
    </xf>
    <xf numFmtId="0" fontId="0" fillId="10" borderId="1" xfId="0" applyFill="1" applyBorder="1" applyAlignment="1">
      <alignment horizontal="center" vertical="center" wrapText="1"/>
    </xf>
    <xf numFmtId="9" fontId="0" fillId="10" borderId="1" xfId="0" applyNumberFormat="1" applyFill="1" applyBorder="1" applyAlignment="1">
      <alignment horizontal="center" vertical="center" wrapText="1"/>
    </xf>
    <xf numFmtId="0" fontId="0" fillId="10" borderId="1" xfId="0" applyFill="1" applyBorder="1" applyAlignment="1">
      <alignment horizontal="center" vertical="center"/>
    </xf>
    <xf numFmtId="9" fontId="0" fillId="11" borderId="1" xfId="0" applyNumberFormat="1" applyFill="1" applyBorder="1" applyAlignment="1">
      <alignment horizontal="center" vertical="center" wrapText="1"/>
    </xf>
    <xf numFmtId="9" fontId="0" fillId="12" borderId="1" xfId="0" applyNumberFormat="1" applyFill="1" applyBorder="1" applyAlignment="1">
      <alignment horizontal="center" vertical="center" wrapText="1"/>
    </xf>
    <xf numFmtId="9" fontId="0" fillId="13" borderId="1" xfId="0" applyNumberFormat="1" applyFill="1" applyBorder="1" applyAlignment="1">
      <alignment horizontal="center" vertical="center" wrapText="1"/>
    </xf>
    <xf numFmtId="0" fontId="10" fillId="0" borderId="5" xfId="0" applyFont="1" applyBorder="1" applyAlignment="1">
      <alignment horizontal="left" vertical="center"/>
    </xf>
    <xf numFmtId="0" fontId="10" fillId="0" borderId="5" xfId="0" applyFont="1" applyBorder="1" applyAlignment="1">
      <alignment horizontal="left" vertical="center" wrapText="1"/>
    </xf>
    <xf numFmtId="0" fontId="10" fillId="0" borderId="5" xfId="0" applyFont="1" applyBorder="1" applyAlignment="1">
      <alignment vertical="center" wrapText="1"/>
    </xf>
    <xf numFmtId="0" fontId="0" fillId="0" borderId="0" xfId="0" applyAlignment="1">
      <alignment vertical="center"/>
    </xf>
    <xf numFmtId="0" fontId="0" fillId="0" borderId="0" xfId="0" applyAlignment="1">
      <alignment horizontal="center"/>
    </xf>
    <xf numFmtId="0" fontId="12" fillId="0" borderId="1" xfId="1" applyBorder="1"/>
    <xf numFmtId="0" fontId="15" fillId="2"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4" fillId="3" borderId="1" xfId="0" applyFont="1" applyFill="1" applyBorder="1" applyAlignment="1">
      <alignment horizontal="left" vertical="center"/>
    </xf>
    <xf numFmtId="0" fontId="14" fillId="3" borderId="1" xfId="0" applyFont="1" applyFill="1" applyBorder="1" applyAlignment="1">
      <alignment horizontal="left" vertical="center" wrapText="1"/>
    </xf>
    <xf numFmtId="0" fontId="0" fillId="13" borderId="1" xfId="0" applyFill="1" applyBorder="1" applyAlignment="1">
      <alignment horizontal="left" vertical="center" wrapText="1"/>
    </xf>
    <xf numFmtId="9" fontId="7" fillId="0" borderId="10" xfId="0" applyNumberFormat="1" applyFont="1" applyBorder="1" applyAlignment="1">
      <alignment horizontal="center" vertical="center"/>
    </xf>
    <xf numFmtId="9" fontId="7" fillId="0" borderId="10" xfId="0" applyNumberFormat="1" applyFont="1" applyBorder="1" applyAlignment="1">
      <alignment horizontal="center" vertical="center" wrapText="1"/>
    </xf>
    <xf numFmtId="0" fontId="7" fillId="0" borderId="10" xfId="0" applyFont="1" applyBorder="1" applyAlignment="1">
      <alignment horizontal="center" vertical="center"/>
    </xf>
    <xf numFmtId="0" fontId="20" fillId="0" borderId="1" xfId="0" applyFont="1" applyBorder="1" applyAlignment="1">
      <alignment horizontal="center" vertical="center"/>
    </xf>
    <xf numFmtId="0" fontId="19" fillId="0" borderId="0" xfId="0" applyFont="1"/>
    <xf numFmtId="0" fontId="14" fillId="24" borderId="1" xfId="0" applyFont="1" applyFill="1" applyBorder="1" applyAlignment="1">
      <alignment horizontal="left" vertical="center"/>
    </xf>
    <xf numFmtId="0" fontId="0" fillId="6" borderId="1" xfId="0" applyFill="1" applyBorder="1" applyAlignment="1">
      <alignment horizontal="center"/>
    </xf>
    <xf numFmtId="0" fontId="0" fillId="6" borderId="6" xfId="0" applyFill="1" applyBorder="1" applyAlignment="1">
      <alignment horizontal="center"/>
    </xf>
    <xf numFmtId="0" fontId="17" fillId="20" borderId="13" xfId="0" applyFont="1" applyFill="1" applyBorder="1" applyAlignment="1">
      <alignment horizontal="center"/>
    </xf>
    <xf numFmtId="0" fontId="0" fillId="25" borderId="0" xfId="0" applyFill="1"/>
    <xf numFmtId="0" fontId="19" fillId="25" borderId="0" xfId="0" applyFont="1" applyFill="1" applyAlignment="1">
      <alignment horizontal="center"/>
    </xf>
    <xf numFmtId="0" fontId="20" fillId="0" borderId="0" xfId="0" applyFont="1" applyAlignment="1">
      <alignment vertical="center"/>
    </xf>
    <xf numFmtId="0" fontId="12" fillId="6" borderId="1" xfId="1" applyFill="1" applyBorder="1" applyAlignment="1">
      <alignment horizontal="left"/>
    </xf>
    <xf numFmtId="0" fontId="7" fillId="0" borderId="5" xfId="0" applyFont="1" applyBorder="1" applyAlignment="1">
      <alignment horizontal="justify" vertical="center" wrapText="1"/>
    </xf>
    <xf numFmtId="0" fontId="10" fillId="0" borderId="5" xfId="0" applyFont="1" applyBorder="1" applyAlignment="1">
      <alignment horizontal="justify" vertical="center" wrapText="1"/>
    </xf>
    <xf numFmtId="0" fontId="25" fillId="0" borderId="0" xfId="0" applyFont="1"/>
    <xf numFmtId="0" fontId="27" fillId="10" borderId="1" xfId="0" applyFont="1" applyFill="1" applyBorder="1" applyAlignment="1">
      <alignment horizontal="center" vertical="center" wrapText="1"/>
    </xf>
    <xf numFmtId="0" fontId="28" fillId="10" borderId="1" xfId="0" applyFont="1" applyFill="1" applyBorder="1" applyAlignment="1">
      <alignment horizontal="left" vertical="center" wrapText="1"/>
    </xf>
    <xf numFmtId="9" fontId="27" fillId="10" borderId="1" xfId="0" applyNumberFormat="1" applyFont="1" applyFill="1" applyBorder="1" applyAlignment="1">
      <alignment horizontal="center" vertical="center"/>
    </xf>
    <xf numFmtId="0" fontId="28" fillId="10" borderId="1" xfId="0" applyFont="1" applyFill="1" applyBorder="1" applyAlignment="1">
      <alignment vertical="center"/>
    </xf>
    <xf numFmtId="0" fontId="28" fillId="10" borderId="1" xfId="0" applyFont="1" applyFill="1" applyBorder="1" applyAlignment="1">
      <alignment horizontal="left" vertical="center"/>
    </xf>
    <xf numFmtId="0" fontId="28" fillId="10" borderId="1" xfId="0" applyFont="1" applyFill="1" applyBorder="1" applyAlignment="1">
      <alignment vertical="center" wrapText="1"/>
    </xf>
    <xf numFmtId="0" fontId="31" fillId="14" borderId="1" xfId="0" applyFont="1" applyFill="1" applyBorder="1" applyAlignment="1">
      <alignment vertical="center" wrapText="1"/>
    </xf>
    <xf numFmtId="0" fontId="31" fillId="14" borderId="1" xfId="0" applyFont="1" applyFill="1" applyBorder="1" applyAlignment="1">
      <alignment horizontal="center" vertical="center" wrapText="1"/>
    </xf>
    <xf numFmtId="0" fontId="31" fillId="0" borderId="0" xfId="0" applyFont="1"/>
    <xf numFmtId="0" fontId="25" fillId="0" borderId="0" xfId="0" applyFont="1" applyAlignment="1">
      <alignment vertical="center"/>
    </xf>
    <xf numFmtId="0" fontId="6" fillId="12" borderId="7" xfId="0" applyFont="1" applyFill="1" applyBorder="1" applyAlignment="1">
      <alignment horizontal="center" vertical="center"/>
    </xf>
    <xf numFmtId="0" fontId="21" fillId="12" borderId="7" xfId="0" applyFont="1" applyFill="1" applyBorder="1" applyAlignment="1">
      <alignment horizontal="center" vertical="center"/>
    </xf>
    <xf numFmtId="0" fontId="22" fillId="11" borderId="7" xfId="0" applyFont="1" applyFill="1" applyBorder="1" applyAlignment="1">
      <alignment horizontal="left" vertical="center" wrapText="1"/>
    </xf>
    <xf numFmtId="0" fontId="22" fillId="11" borderId="7" xfId="0" applyFont="1" applyFill="1" applyBorder="1" applyAlignment="1">
      <alignment vertical="center"/>
    </xf>
    <xf numFmtId="0" fontId="23" fillId="11" borderId="7" xfId="0" applyFont="1" applyFill="1" applyBorder="1" applyAlignment="1">
      <alignment vertical="center" wrapText="1"/>
    </xf>
    <xf numFmtId="0" fontId="22" fillId="11" borderId="7" xfId="0" applyFont="1" applyFill="1" applyBorder="1" applyAlignment="1">
      <alignment vertical="center" wrapText="1"/>
    </xf>
    <xf numFmtId="9" fontId="23" fillId="27" borderId="7" xfId="0" applyNumberFormat="1" applyFont="1" applyFill="1" applyBorder="1" applyAlignment="1">
      <alignment horizontal="center" vertical="center"/>
    </xf>
    <xf numFmtId="0" fontId="0" fillId="27" borderId="7" xfId="0" applyFill="1" applyBorder="1"/>
    <xf numFmtId="0" fontId="0" fillId="27" borderId="0" xfId="0" applyFill="1"/>
    <xf numFmtId="0" fontId="12" fillId="27" borderId="7" xfId="1" applyFill="1" applyBorder="1" applyAlignment="1">
      <alignment horizontal="center" vertical="center" wrapText="1"/>
    </xf>
    <xf numFmtId="0" fontId="12" fillId="27" borderId="7" xfId="1" applyFill="1" applyBorder="1" applyAlignment="1">
      <alignment horizontal="left" vertical="center" wrapText="1"/>
    </xf>
    <xf numFmtId="0" fontId="19" fillId="27" borderId="0" xfId="0" applyFont="1" applyFill="1" applyAlignment="1">
      <alignment horizontal="center"/>
    </xf>
    <xf numFmtId="0" fontId="16" fillId="0" borderId="7" xfId="0" applyFont="1" applyBorder="1" applyAlignment="1">
      <alignment vertical="center"/>
    </xf>
    <xf numFmtId="0" fontId="0" fillId="0" borderId="7" xfId="0" applyBorder="1" applyAlignment="1">
      <alignment vertical="center"/>
    </xf>
    <xf numFmtId="0" fontId="0" fillId="26" borderId="7" xfId="0" applyFill="1" applyBorder="1" applyAlignment="1">
      <alignment horizontal="center" vertical="center"/>
    </xf>
    <xf numFmtId="14" fontId="18" fillId="0" borderId="7" xfId="0" applyNumberFormat="1" applyFont="1" applyBorder="1" applyAlignment="1">
      <alignment horizontal="center" vertical="center"/>
    </xf>
    <xf numFmtId="0" fontId="12" fillId="0" borderId="7" xfId="1" applyBorder="1" applyAlignment="1">
      <alignment vertical="center" wrapText="1"/>
    </xf>
    <xf numFmtId="0" fontId="12" fillId="0" borderId="7" xfId="1" applyBorder="1" applyAlignment="1">
      <alignment horizontal="left" vertical="center" wrapText="1"/>
    </xf>
    <xf numFmtId="0" fontId="12" fillId="0" borderId="7" xfId="1" applyBorder="1" applyAlignment="1">
      <alignment vertical="center"/>
    </xf>
    <xf numFmtId="0" fontId="16" fillId="0" borderId="7" xfId="0" applyFont="1" applyBorder="1" applyAlignment="1">
      <alignment vertical="center" wrapText="1"/>
    </xf>
    <xf numFmtId="0" fontId="0" fillId="0" borderId="7" xfId="0" applyBorder="1" applyAlignment="1">
      <alignment horizontal="center" vertical="center"/>
    </xf>
    <xf numFmtId="0" fontId="0" fillId="0" borderId="7" xfId="0" applyBorder="1" applyAlignment="1">
      <alignment vertical="center" wrapText="1"/>
    </xf>
    <xf numFmtId="0" fontId="19" fillId="0" borderId="7" xfId="0" applyFont="1" applyBorder="1" applyAlignment="1">
      <alignment horizontal="center" vertical="center"/>
    </xf>
    <xf numFmtId="0" fontId="11" fillId="18" borderId="4" xfId="0" applyFont="1" applyFill="1" applyBorder="1" applyAlignment="1">
      <alignment horizontal="center" vertical="center"/>
    </xf>
    <xf numFmtId="0" fontId="13" fillId="21" borderId="4" xfId="0" applyFont="1" applyFill="1" applyBorder="1" applyAlignment="1">
      <alignment horizontal="center" vertical="center" wrapText="1"/>
    </xf>
    <xf numFmtId="0" fontId="0" fillId="29" borderId="7" xfId="0" applyFill="1" applyBorder="1"/>
    <xf numFmtId="0" fontId="0" fillId="30" borderId="7" xfId="0" applyFill="1" applyBorder="1"/>
    <xf numFmtId="0" fontId="11" fillId="19" borderId="7" xfId="0" applyFont="1" applyFill="1" applyBorder="1" applyAlignment="1">
      <alignment horizontal="center" vertical="center" wrapText="1"/>
    </xf>
    <xf numFmtId="0" fontId="0" fillId="9" borderId="7" xfId="0" applyFill="1" applyBorder="1"/>
    <xf numFmtId="0" fontId="0" fillId="9" borderId="7" xfId="0" applyFill="1" applyBorder="1" applyAlignment="1">
      <alignment wrapText="1"/>
    </xf>
    <xf numFmtId="0" fontId="0" fillId="9" borderId="7" xfId="0" applyFill="1" applyBorder="1" applyAlignment="1">
      <alignment vertical="top"/>
    </xf>
    <xf numFmtId="0" fontId="13" fillId="9" borderId="7" xfId="0" applyFont="1" applyFill="1" applyBorder="1" applyAlignment="1">
      <alignment horizontal="center" vertical="center"/>
    </xf>
    <xf numFmtId="165" fontId="0" fillId="6" borderId="1" xfId="0" applyNumberFormat="1" applyFill="1" applyBorder="1" applyAlignment="1">
      <alignment horizontal="left"/>
    </xf>
    <xf numFmtId="165" fontId="17" fillId="20" borderId="13" xfId="0" applyNumberFormat="1" applyFont="1" applyFill="1" applyBorder="1" applyAlignment="1">
      <alignment horizontal="left"/>
    </xf>
    <xf numFmtId="0" fontId="0" fillId="8" borderId="1" xfId="0" applyFill="1" applyBorder="1" applyAlignment="1">
      <alignment horizontal="left" vertical="center" wrapText="1"/>
    </xf>
    <xf numFmtId="0" fontId="0" fillId="7" borderId="1" xfId="0" applyFill="1" applyBorder="1" applyAlignment="1">
      <alignment horizontal="left" vertical="center" wrapText="1"/>
    </xf>
    <xf numFmtId="0" fontId="0" fillId="9" borderId="1" xfId="0" applyFill="1" applyBorder="1" applyAlignment="1">
      <alignment horizontal="left" vertical="center" wrapText="1"/>
    </xf>
    <xf numFmtId="0" fontId="0" fillId="11" borderId="1" xfId="0" applyFill="1" applyBorder="1" applyAlignment="1">
      <alignment horizontal="left" vertical="center" wrapText="1"/>
    </xf>
    <xf numFmtId="0" fontId="0" fillId="12" borderId="1" xfId="0" applyFill="1" applyBorder="1" applyAlignment="1">
      <alignment horizontal="left" vertical="center" wrapText="1"/>
    </xf>
    <xf numFmtId="0" fontId="20" fillId="31" borderId="0" xfId="0" applyFont="1" applyFill="1" applyAlignment="1">
      <alignment vertical="center"/>
    </xf>
    <xf numFmtId="0" fontId="20" fillId="0" borderId="0" xfId="0" applyFont="1" applyAlignment="1">
      <alignment horizontal="center" vertical="center"/>
    </xf>
    <xf numFmtId="0" fontId="20" fillId="5" borderId="1" xfId="0" applyFont="1" applyFill="1" applyBorder="1" applyAlignment="1">
      <alignment horizontal="center" vertical="center"/>
    </xf>
    <xf numFmtId="0" fontId="20" fillId="5" borderId="6" xfId="0" applyFont="1" applyFill="1" applyBorder="1" applyAlignment="1">
      <alignment horizontal="center" vertical="center"/>
    </xf>
    <xf numFmtId="0" fontId="13" fillId="5" borderId="1" xfId="0" applyFont="1" applyFill="1" applyBorder="1" applyAlignment="1">
      <alignment horizontal="center" vertical="center"/>
    </xf>
    <xf numFmtId="0" fontId="20" fillId="7"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20" fillId="11"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3" borderId="1" xfId="0" applyFont="1" applyFill="1" applyBorder="1" applyAlignment="1">
      <alignment horizontal="center" vertical="center" wrapText="1"/>
    </xf>
    <xf numFmtId="0" fontId="20" fillId="0" borderId="0" xfId="0" applyFont="1" applyAlignment="1">
      <alignment horizontal="center" vertical="center" wrapText="1"/>
    </xf>
    <xf numFmtId="0" fontId="0" fillId="10" borderId="1" xfId="0" applyFill="1" applyBorder="1" applyAlignment="1">
      <alignment horizontal="left" vertical="center" wrapText="1"/>
    </xf>
    <xf numFmtId="0" fontId="13" fillId="5" borderId="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0" borderId="0" xfId="0" applyFont="1" applyAlignment="1">
      <alignment horizontal="center" vertical="center"/>
    </xf>
    <xf numFmtId="0" fontId="12" fillId="7" borderId="1" xfId="1" applyFill="1" applyBorder="1" applyAlignment="1">
      <alignment vertical="center"/>
    </xf>
    <xf numFmtId="0" fontId="12" fillId="7" borderId="1" xfId="1" applyFill="1" applyBorder="1" applyAlignment="1">
      <alignment vertical="center" wrapText="1"/>
    </xf>
    <xf numFmtId="0" fontId="12" fillId="8" borderId="1" xfId="1" applyFill="1" applyBorder="1" applyAlignment="1">
      <alignment vertical="center" wrapText="1"/>
    </xf>
    <xf numFmtId="0" fontId="12" fillId="9" borderId="1" xfId="1" applyFill="1" applyBorder="1" applyAlignment="1">
      <alignment vertical="center" wrapText="1"/>
    </xf>
    <xf numFmtId="0" fontId="12" fillId="10" borderId="1" xfId="1" applyFill="1" applyBorder="1" applyAlignment="1">
      <alignment vertical="center" wrapText="1"/>
    </xf>
    <xf numFmtId="0" fontId="12" fillId="11" borderId="1" xfId="1" applyFill="1" applyBorder="1" applyAlignment="1">
      <alignment vertical="center" wrapText="1"/>
    </xf>
    <xf numFmtId="0" fontId="12" fillId="11" borderId="4" xfId="1" applyFill="1" applyBorder="1" applyAlignment="1">
      <alignment vertical="center" wrapText="1"/>
    </xf>
    <xf numFmtId="0" fontId="12" fillId="11" borderId="7" xfId="1" applyFill="1" applyBorder="1" applyAlignment="1">
      <alignment vertical="center" wrapText="1"/>
    </xf>
    <xf numFmtId="0" fontId="0" fillId="13" borderId="1" xfId="0" applyFill="1" applyBorder="1" applyAlignment="1">
      <alignment vertical="center" wrapText="1"/>
    </xf>
    <xf numFmtId="0" fontId="33" fillId="28" borderId="7" xfId="0" applyFont="1" applyFill="1" applyBorder="1" applyAlignment="1">
      <alignment horizontal="center" vertical="center" wrapText="1"/>
    </xf>
    <xf numFmtId="0" fontId="0" fillId="28" borderId="7" xfId="0" applyFill="1" applyBorder="1" applyAlignment="1">
      <alignment horizontal="center" vertical="center"/>
    </xf>
    <xf numFmtId="0" fontId="0" fillId="0" borderId="0" xfId="0" applyAlignment="1">
      <alignment vertical="center" wrapText="1"/>
    </xf>
    <xf numFmtId="0" fontId="12" fillId="0" borderId="7" xfId="2" applyFill="1" applyBorder="1" applyAlignment="1">
      <alignment horizontal="left" vertical="center" wrapText="1"/>
    </xf>
    <xf numFmtId="0" fontId="16" fillId="0" borderId="18" xfId="0" applyFont="1" applyBorder="1" applyAlignment="1">
      <alignment vertical="center"/>
    </xf>
    <xf numFmtId="0" fontId="16" fillId="0" borderId="18" xfId="0" applyFont="1" applyBorder="1" applyAlignment="1">
      <alignment vertical="center" wrapText="1"/>
    </xf>
    <xf numFmtId="0" fontId="16" fillId="0" borderId="14" xfId="0" applyFont="1" applyBorder="1" applyAlignment="1">
      <alignment vertical="center"/>
    </xf>
    <xf numFmtId="0" fontId="0" fillId="0" borderId="24" xfId="0" applyBorder="1" applyAlignment="1">
      <alignment vertical="center"/>
    </xf>
    <xf numFmtId="0" fontId="0" fillId="0" borderId="20" xfId="0" applyBorder="1" applyAlignment="1">
      <alignment vertical="center"/>
    </xf>
    <xf numFmtId="0" fontId="34" fillId="27" borderId="7" xfId="0" applyFont="1" applyFill="1" applyBorder="1" applyAlignment="1">
      <alignment horizontal="left" vertical="center" wrapText="1"/>
    </xf>
    <xf numFmtId="0" fontId="0" fillId="27" borderId="0" xfId="0" applyFill="1" applyAlignment="1">
      <alignment vertical="center" wrapText="1"/>
    </xf>
    <xf numFmtId="0" fontId="24" fillId="14" borderId="7" xfId="0" applyFont="1" applyFill="1" applyBorder="1" applyAlignment="1">
      <alignment horizontal="center" vertical="center" wrapText="1"/>
    </xf>
    <xf numFmtId="0" fontId="29" fillId="0" borderId="6" xfId="1" applyFont="1" applyBorder="1" applyAlignment="1">
      <alignment horizontal="left" vertical="center" wrapText="1"/>
    </xf>
    <xf numFmtId="0" fontId="12" fillId="0" borderId="6" xfId="2" applyBorder="1" applyAlignment="1">
      <alignment vertical="center" wrapText="1"/>
    </xf>
    <xf numFmtId="0" fontId="30" fillId="0" borderId="6" xfId="1" applyFont="1" applyBorder="1" applyAlignment="1">
      <alignment vertical="center" wrapText="1"/>
    </xf>
    <xf numFmtId="0" fontId="31" fillId="14" borderId="6" xfId="0" applyFont="1" applyFill="1" applyBorder="1" applyAlignment="1">
      <alignment horizontal="center" vertical="center" wrapText="1"/>
    </xf>
    <xf numFmtId="0" fontId="13" fillId="9" borderId="18" xfId="0" applyFont="1" applyFill="1" applyBorder="1" applyAlignment="1">
      <alignment horizontal="center" vertical="center"/>
    </xf>
    <xf numFmtId="0" fontId="0" fillId="9" borderId="18" xfId="0" applyFill="1" applyBorder="1"/>
    <xf numFmtId="0" fontId="11" fillId="19" borderId="13" xfId="0" applyFont="1" applyFill="1" applyBorder="1" applyAlignment="1">
      <alignment horizontal="center" vertical="center" wrapText="1"/>
    </xf>
    <xf numFmtId="0" fontId="0" fillId="27" borderId="7" xfId="0" applyFill="1" applyBorder="1" applyAlignment="1">
      <alignment horizontal="justify" vertical="justify" wrapText="1"/>
    </xf>
    <xf numFmtId="0" fontId="15" fillId="27" borderId="0" xfId="0" applyFont="1" applyFill="1" applyAlignment="1">
      <alignment horizontal="center" vertical="center"/>
    </xf>
    <xf numFmtId="0" fontId="15" fillId="4" borderId="7" xfId="0" applyFont="1" applyFill="1" applyBorder="1" applyAlignment="1">
      <alignment horizontal="center" vertical="center"/>
    </xf>
    <xf numFmtId="0" fontId="3" fillId="4" borderId="7" xfId="0" applyFont="1" applyFill="1" applyBorder="1" applyAlignment="1">
      <alignment horizontal="center" wrapText="1"/>
    </xf>
    <xf numFmtId="0" fontId="3" fillId="34" borderId="7" xfId="0" applyFont="1" applyFill="1" applyBorder="1" applyAlignment="1">
      <alignment horizontal="center" vertical="center"/>
    </xf>
    <xf numFmtId="0" fontId="10" fillId="0" borderId="17" xfId="0" applyFont="1" applyBorder="1" applyAlignment="1">
      <alignment horizontal="left" vertical="center" wrapText="1"/>
    </xf>
    <xf numFmtId="9" fontId="7" fillId="0" borderId="26" xfId="0" applyNumberFormat="1" applyFont="1" applyBorder="1" applyAlignment="1">
      <alignment horizontal="center" vertical="center" wrapText="1"/>
    </xf>
    <xf numFmtId="0" fontId="17" fillId="27" borderId="7" xfId="0" applyFont="1" applyFill="1" applyBorder="1" applyAlignment="1">
      <alignment horizontal="left" vertical="center" wrapText="1"/>
    </xf>
    <xf numFmtId="0" fontId="12" fillId="0" borderId="18" xfId="2" applyFill="1" applyBorder="1" applyAlignment="1">
      <alignment horizontal="left" vertical="center" wrapText="1"/>
    </xf>
    <xf numFmtId="0" fontId="33" fillId="28" borderId="13" xfId="0" applyFont="1" applyFill="1" applyBorder="1" applyAlignment="1">
      <alignment horizontal="center" vertical="center" wrapText="1"/>
    </xf>
    <xf numFmtId="0" fontId="3" fillId="3" borderId="6" xfId="0" applyFont="1" applyFill="1" applyBorder="1"/>
    <xf numFmtId="0" fontId="3" fillId="3" borderId="11" xfId="0" applyFont="1" applyFill="1" applyBorder="1"/>
    <xf numFmtId="0" fontId="3" fillId="3" borderId="12" xfId="0" applyFont="1" applyFill="1" applyBorder="1"/>
    <xf numFmtId="0" fontId="39" fillId="0" borderId="0" xfId="0" applyFont="1" applyAlignment="1">
      <alignment horizontal="justify" vertical="center" wrapText="1"/>
    </xf>
    <xf numFmtId="0" fontId="15" fillId="0" borderId="0" xfId="0" applyFont="1" applyAlignment="1">
      <alignment horizontal="justify" vertical="center" wrapText="1"/>
    </xf>
    <xf numFmtId="0" fontId="40" fillId="0" borderId="1" xfId="1" applyFont="1" applyBorder="1" applyAlignment="1">
      <alignment vertical="center"/>
    </xf>
    <xf numFmtId="0" fontId="41" fillId="0" borderId="1" xfId="0" applyFont="1" applyBorder="1" applyAlignment="1">
      <alignment horizontal="center" vertical="center"/>
    </xf>
    <xf numFmtId="0" fontId="40" fillId="0" borderId="1" xfId="1" applyFont="1" applyBorder="1" applyAlignment="1">
      <alignment vertical="center" wrapText="1"/>
    </xf>
    <xf numFmtId="0" fontId="44" fillId="23" borderId="7" xfId="0" applyFont="1" applyFill="1" applyBorder="1" applyAlignment="1">
      <alignment horizontal="center" vertical="center"/>
    </xf>
    <xf numFmtId="0" fontId="40" fillId="0" borderId="2" xfId="1" applyFont="1" applyBorder="1" applyAlignment="1">
      <alignment vertical="center"/>
    </xf>
    <xf numFmtId="0" fontId="23" fillId="11" borderId="7" xfId="0" applyFont="1" applyFill="1" applyBorder="1" applyAlignment="1">
      <alignment horizontal="justify" vertical="justify" wrapText="1"/>
    </xf>
    <xf numFmtId="0" fontId="23" fillId="11" borderId="7" xfId="0" applyFont="1" applyFill="1" applyBorder="1" applyAlignment="1">
      <alignment horizontal="justify" vertical="center" wrapText="1"/>
    </xf>
    <xf numFmtId="0" fontId="12" fillId="27" borderId="7" xfId="1" applyFill="1" applyBorder="1" applyAlignment="1">
      <alignment horizontal="center" vertical="center"/>
    </xf>
    <xf numFmtId="0" fontId="47" fillId="0" borderId="0" xfId="0" applyFont="1" applyAlignment="1">
      <alignment horizontal="center" vertical="center"/>
    </xf>
    <xf numFmtId="0" fontId="47" fillId="0" borderId="0" xfId="0" applyFont="1" applyAlignment="1">
      <alignment horizontal="left" vertical="center"/>
    </xf>
    <xf numFmtId="0" fontId="41" fillId="24" borderId="0" xfId="0" applyFont="1" applyFill="1"/>
    <xf numFmtId="0" fontId="41" fillId="0" borderId="0" xfId="0" applyFont="1"/>
    <xf numFmtId="0" fontId="49" fillId="24" borderId="0" xfId="0" applyFont="1" applyFill="1" applyAlignment="1">
      <alignment horizontal="center" vertical="center"/>
    </xf>
    <xf numFmtId="0" fontId="49" fillId="0" borderId="0" xfId="0" applyFont="1" applyAlignment="1">
      <alignment horizontal="center" vertical="center"/>
    </xf>
    <xf numFmtId="0" fontId="48" fillId="35" borderId="7" xfId="0" applyFont="1" applyFill="1" applyBorder="1" applyAlignment="1">
      <alignment vertical="center"/>
    </xf>
    <xf numFmtId="0" fontId="41" fillId="36" borderId="12" xfId="0" applyFont="1" applyFill="1" applyBorder="1" applyAlignment="1">
      <alignment horizontal="center" vertical="center"/>
    </xf>
    <xf numFmtId="0" fontId="41" fillId="36" borderId="1" xfId="0" applyFont="1" applyFill="1" applyBorder="1" applyAlignment="1">
      <alignment vertical="center"/>
    </xf>
    <xf numFmtId="0" fontId="41" fillId="24" borderId="0" xfId="0" applyFont="1" applyFill="1" applyAlignment="1">
      <alignment vertical="center"/>
    </xf>
    <xf numFmtId="0" fontId="41" fillId="35" borderId="0" xfId="0" applyFont="1" applyFill="1" applyAlignment="1">
      <alignment vertical="center"/>
    </xf>
    <xf numFmtId="0" fontId="48" fillId="35" borderId="7" xfId="0" applyFont="1" applyFill="1" applyBorder="1" applyAlignment="1">
      <alignment vertical="center" wrapText="1"/>
    </xf>
    <xf numFmtId="0" fontId="41" fillId="24" borderId="0" xfId="0" applyFont="1" applyFill="1" applyAlignment="1">
      <alignment horizontal="center" vertical="center"/>
    </xf>
    <xf numFmtId="0" fontId="41" fillId="0" borderId="0" xfId="0" applyFont="1" applyAlignment="1">
      <alignment horizontal="center" vertical="center"/>
    </xf>
    <xf numFmtId="0" fontId="41" fillId="0" borderId="0" xfId="0" applyFont="1" applyAlignment="1">
      <alignment vertical="center"/>
    </xf>
    <xf numFmtId="0" fontId="48" fillId="35" borderId="1" xfId="0" applyFont="1" applyFill="1" applyBorder="1" applyAlignment="1">
      <alignment horizontal="justify" vertical="center" wrapText="1"/>
    </xf>
    <xf numFmtId="0" fontId="41" fillId="36" borderId="1" xfId="0" applyFont="1" applyFill="1" applyBorder="1" applyAlignment="1">
      <alignment horizontal="center" vertical="center"/>
    </xf>
    <xf numFmtId="0" fontId="48" fillId="35" borderId="1" xfId="0" applyFont="1" applyFill="1" applyBorder="1" applyAlignment="1">
      <alignment horizontal="left" vertical="center" wrapText="1"/>
    </xf>
    <xf numFmtId="0" fontId="48" fillId="37" borderId="7" xfId="0" applyFont="1" applyFill="1" applyBorder="1" applyAlignment="1">
      <alignment vertical="center" wrapText="1" readingOrder="1"/>
    </xf>
    <xf numFmtId="0" fontId="41" fillId="38" borderId="7" xfId="0" applyFont="1" applyFill="1" applyBorder="1" applyAlignment="1">
      <alignment horizontal="center" vertical="center"/>
    </xf>
    <xf numFmtId="0" fontId="40" fillId="37" borderId="7" xfId="2" applyFont="1" applyFill="1" applyBorder="1" applyAlignment="1">
      <alignment vertical="center" wrapText="1"/>
    </xf>
    <xf numFmtId="0" fontId="41" fillId="38" borderId="1" xfId="0" applyFont="1" applyFill="1" applyBorder="1" applyAlignment="1">
      <alignment vertical="center"/>
    </xf>
    <xf numFmtId="0" fontId="40" fillId="36" borderId="1" xfId="1" applyFont="1" applyFill="1" applyBorder="1" applyAlignment="1">
      <alignment vertical="center" wrapText="1"/>
    </xf>
    <xf numFmtId="0" fontId="41" fillId="0" borderId="0" xfId="0" applyFont="1" applyAlignment="1">
      <alignment wrapText="1"/>
    </xf>
    <xf numFmtId="0" fontId="6" fillId="23" borderId="17" xfId="0" applyFont="1" applyFill="1" applyBorder="1" applyAlignment="1">
      <alignment horizontal="center" vertical="center"/>
    </xf>
    <xf numFmtId="0" fontId="6" fillId="23" borderId="26" xfId="0" applyFont="1" applyFill="1" applyBorder="1" applyAlignment="1">
      <alignment horizontal="center" vertical="center"/>
    </xf>
    <xf numFmtId="0" fontId="20" fillId="23" borderId="2" xfId="0" applyFont="1" applyFill="1" applyBorder="1" applyAlignment="1">
      <alignment horizontal="center" vertical="center"/>
    </xf>
    <xf numFmtId="0" fontId="6" fillId="12" borderId="22" xfId="0" applyFont="1" applyFill="1" applyBorder="1" applyAlignment="1">
      <alignment horizontal="center" vertical="center"/>
    </xf>
    <xf numFmtId="0" fontId="21" fillId="12" borderId="22" xfId="0" applyFont="1" applyFill="1" applyBorder="1" applyAlignment="1">
      <alignment horizontal="center" vertical="center"/>
    </xf>
    <xf numFmtId="0" fontId="38" fillId="9" borderId="3" xfId="0" applyFont="1" applyFill="1" applyBorder="1" applyAlignment="1">
      <alignment horizontal="center" vertical="center"/>
    </xf>
    <xf numFmtId="0" fontId="38" fillId="9" borderId="2" xfId="0" applyFont="1" applyFill="1" applyBorder="1" applyAlignment="1">
      <alignment horizontal="center" vertical="center" wrapText="1"/>
    </xf>
    <xf numFmtId="0" fontId="38" fillId="9" borderId="2" xfId="0" applyFont="1" applyFill="1" applyBorder="1" applyAlignment="1">
      <alignment horizontal="center" vertical="center"/>
    </xf>
    <xf numFmtId="0" fontId="49" fillId="22" borderId="2" xfId="0" applyFont="1" applyFill="1" applyBorder="1" applyAlignment="1">
      <alignment horizontal="center" vertical="center" wrapText="1"/>
    </xf>
    <xf numFmtId="0" fontId="49" fillId="22" borderId="2" xfId="0" applyFont="1" applyFill="1" applyBorder="1" applyAlignment="1">
      <alignment horizontal="center" vertical="center"/>
    </xf>
    <xf numFmtId="0" fontId="48" fillId="35" borderId="13" xfId="0" applyFont="1" applyFill="1" applyBorder="1" applyAlignment="1">
      <alignment vertical="center"/>
    </xf>
    <xf numFmtId="0" fontId="41" fillId="36" borderId="25" xfId="0" applyFont="1" applyFill="1" applyBorder="1" applyAlignment="1">
      <alignment horizontal="center" vertical="center"/>
    </xf>
    <xf numFmtId="0" fontId="40" fillId="36" borderId="4" xfId="1" applyFont="1" applyFill="1" applyBorder="1" applyAlignment="1">
      <alignment vertical="center" wrapText="1"/>
    </xf>
    <xf numFmtId="0" fontId="41" fillId="36" borderId="4" xfId="0" applyFont="1" applyFill="1" applyBorder="1" applyAlignment="1">
      <alignment vertical="center"/>
    </xf>
    <xf numFmtId="0" fontId="48" fillId="37" borderId="13" xfId="0" applyFont="1" applyFill="1" applyBorder="1" applyAlignment="1">
      <alignment vertical="center" wrapText="1" readingOrder="1"/>
    </xf>
    <xf numFmtId="0" fontId="41" fillId="38" borderId="13" xfId="0" applyFont="1" applyFill="1" applyBorder="1" applyAlignment="1">
      <alignment horizontal="center" vertical="center"/>
    </xf>
    <xf numFmtId="0" fontId="40" fillId="37" borderId="13" xfId="2" applyFont="1" applyFill="1" applyBorder="1" applyAlignment="1">
      <alignment vertical="center" wrapText="1"/>
    </xf>
    <xf numFmtId="0" fontId="41" fillId="38" borderId="4" xfId="0" applyFont="1" applyFill="1" applyBorder="1" applyAlignment="1">
      <alignment vertical="center"/>
    </xf>
    <xf numFmtId="0" fontId="48" fillId="35" borderId="2" xfId="0" applyFont="1" applyFill="1" applyBorder="1" applyAlignment="1">
      <alignment horizontal="justify" vertical="center" wrapText="1"/>
    </xf>
    <xf numFmtId="0" fontId="45" fillId="14" borderId="12" xfId="0" applyFont="1" applyFill="1" applyBorder="1" applyAlignment="1">
      <alignment horizontal="center" vertical="center" wrapText="1"/>
    </xf>
    <xf numFmtId="0" fontId="45" fillId="14" borderId="25" xfId="0" applyFont="1" applyFill="1" applyBorder="1" applyAlignment="1">
      <alignment horizontal="center" vertical="center" wrapText="1"/>
    </xf>
    <xf numFmtId="0" fontId="46" fillId="14" borderId="25" xfId="0" applyFont="1" applyFill="1" applyBorder="1" applyAlignment="1">
      <alignment horizontal="center" vertical="center" wrapText="1"/>
    </xf>
    <xf numFmtId="0" fontId="45" fillId="32" borderId="25" xfId="0" applyFont="1" applyFill="1" applyBorder="1" applyAlignment="1">
      <alignment horizontal="center" vertical="center"/>
    </xf>
    <xf numFmtId="0" fontId="0" fillId="0" borderId="18" xfId="0" applyBorder="1" applyAlignment="1">
      <alignment vertical="center"/>
    </xf>
    <xf numFmtId="0" fontId="12" fillId="0" borderId="22" xfId="2" applyFill="1" applyBorder="1" applyAlignment="1">
      <alignment horizontal="left" vertical="center" wrapText="1"/>
    </xf>
    <xf numFmtId="0" fontId="12" fillId="0" borderId="1" xfId="2" applyBorder="1" applyAlignment="1">
      <alignment vertical="center"/>
    </xf>
    <xf numFmtId="0" fontId="12" fillId="27" borderId="1" xfId="1" applyFill="1" applyBorder="1" applyAlignment="1">
      <alignment vertical="center"/>
    </xf>
    <xf numFmtId="0" fontId="42" fillId="0" borderId="1" xfId="1" applyFont="1" applyBorder="1" applyAlignment="1">
      <alignment horizontal="center" vertical="center" wrapText="1"/>
    </xf>
    <xf numFmtId="0" fontId="40" fillId="0" borderId="1" xfId="1" applyFont="1" applyBorder="1" applyAlignment="1">
      <alignment horizontal="center" vertical="center" wrapText="1"/>
    </xf>
    <xf numFmtId="0" fontId="41" fillId="0" borderId="1" xfId="0" applyFont="1" applyBorder="1" applyAlignment="1">
      <alignment horizontal="center" vertical="center" wrapText="1"/>
    </xf>
    <xf numFmtId="0" fontId="41" fillId="0" borderId="2" xfId="0" applyFont="1" applyBorder="1" applyAlignment="1">
      <alignment horizontal="center" vertical="center"/>
    </xf>
    <xf numFmtId="0" fontId="41" fillId="0" borderId="1" xfId="0" applyFont="1" applyBorder="1" applyAlignment="1">
      <alignment horizontal="center"/>
    </xf>
    <xf numFmtId="0" fontId="41" fillId="0" borderId="1" xfId="0" applyFont="1" applyBorder="1" applyAlignment="1">
      <alignment horizontal="center" wrapText="1"/>
    </xf>
    <xf numFmtId="0" fontId="15" fillId="2" borderId="1" xfId="0" applyFont="1" applyFill="1" applyBorder="1"/>
    <xf numFmtId="0" fontId="0" fillId="0" borderId="1" xfId="0" applyBorder="1" applyAlignment="1">
      <alignment vertical="center"/>
    </xf>
    <xf numFmtId="0" fontId="16" fillId="0" borderId="27"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14" fontId="18" fillId="0" borderId="27" xfId="0" applyNumberFormat="1" applyFont="1" applyBorder="1" applyAlignment="1">
      <alignment horizontal="center" vertical="center"/>
    </xf>
    <xf numFmtId="0" fontId="12" fillId="0" borderId="27" xfId="1" applyBorder="1" applyAlignment="1">
      <alignment vertical="center" wrapText="1"/>
    </xf>
    <xf numFmtId="0" fontId="12" fillId="0" borderId="27" xfId="1" applyBorder="1" applyAlignment="1">
      <alignment horizontal="left" vertical="center" wrapText="1"/>
    </xf>
    <xf numFmtId="0" fontId="12" fillId="0" borderId="27" xfId="1" applyBorder="1" applyAlignment="1">
      <alignment vertical="center"/>
    </xf>
    <xf numFmtId="0" fontId="12" fillId="0" borderId="27" xfId="2" applyFill="1" applyBorder="1" applyAlignment="1">
      <alignment horizontal="left" vertical="center" wrapText="1"/>
    </xf>
    <xf numFmtId="0" fontId="54" fillId="14" borderId="1" xfId="0" applyFont="1" applyFill="1" applyBorder="1" applyAlignment="1">
      <alignment horizontal="center" vertical="center"/>
    </xf>
    <xf numFmtId="0" fontId="55" fillId="0" borderId="0" xfId="0" applyFont="1"/>
    <xf numFmtId="0" fontId="54" fillId="14" borderId="1" xfId="0" applyFont="1" applyFill="1" applyBorder="1" applyAlignment="1">
      <alignment vertical="center"/>
    </xf>
    <xf numFmtId="0" fontId="54" fillId="14" borderId="6" xfId="0" applyFont="1" applyFill="1" applyBorder="1" applyAlignment="1">
      <alignment horizontal="center" vertical="center" wrapText="1"/>
    </xf>
    <xf numFmtId="0" fontId="54" fillId="14" borderId="7" xfId="0" applyFont="1" applyFill="1" applyBorder="1" applyAlignment="1">
      <alignment horizontal="center" vertical="center" wrapText="1"/>
    </xf>
    <xf numFmtId="0" fontId="55" fillId="0" borderId="0" xfId="0" applyFont="1" applyAlignment="1">
      <alignment horizontal="center"/>
    </xf>
    <xf numFmtId="0" fontId="41" fillId="40" borderId="0" xfId="0" applyFont="1" applyFill="1" applyAlignment="1">
      <alignment horizontal="center" vertical="center"/>
    </xf>
    <xf numFmtId="0" fontId="40" fillId="40" borderId="0" xfId="1" applyFont="1" applyFill="1" applyBorder="1" applyAlignment="1">
      <alignment vertical="center" wrapText="1"/>
    </xf>
    <xf numFmtId="0" fontId="41" fillId="40" borderId="0" xfId="0" applyFont="1" applyFill="1" applyAlignment="1">
      <alignment vertical="center"/>
    </xf>
    <xf numFmtId="0" fontId="41" fillId="27" borderId="0" xfId="0" applyFont="1" applyFill="1" applyAlignment="1">
      <alignment vertical="center"/>
    </xf>
    <xf numFmtId="0" fontId="48" fillId="35" borderId="1" xfId="0" applyFont="1" applyFill="1" applyBorder="1" applyAlignment="1">
      <alignment vertical="center"/>
    </xf>
    <xf numFmtId="0" fontId="48" fillId="27" borderId="0" xfId="0" applyFont="1" applyFill="1" applyAlignment="1">
      <alignment vertical="center"/>
    </xf>
    <xf numFmtId="0" fontId="48" fillId="27" borderId="0" xfId="0" applyFont="1" applyFill="1" applyAlignment="1">
      <alignment vertical="center" wrapText="1" readingOrder="1"/>
    </xf>
    <xf numFmtId="0" fontId="40" fillId="27" borderId="0" xfId="2" applyFont="1" applyFill="1" applyBorder="1" applyAlignment="1">
      <alignment vertical="center" wrapText="1"/>
    </xf>
    <xf numFmtId="0" fontId="48" fillId="37" borderId="1" xfId="0" applyFont="1" applyFill="1" applyBorder="1" applyAlignment="1">
      <alignment vertical="center" wrapText="1" readingOrder="1"/>
    </xf>
    <xf numFmtId="0" fontId="41" fillId="38" borderId="1" xfId="0" applyFont="1" applyFill="1" applyBorder="1" applyAlignment="1">
      <alignment horizontal="center" vertical="center"/>
    </xf>
    <xf numFmtId="0" fontId="40" fillId="37" borderId="1" xfId="2" applyFont="1" applyFill="1" applyBorder="1" applyAlignment="1">
      <alignment vertical="center" wrapText="1"/>
    </xf>
    <xf numFmtId="0" fontId="12" fillId="0" borderId="1" xfId="1" applyBorder="1" applyAlignment="1">
      <alignment vertical="center"/>
    </xf>
    <xf numFmtId="0" fontId="33" fillId="28" borderId="23" xfId="0" applyFont="1" applyFill="1" applyBorder="1" applyAlignment="1">
      <alignment horizontal="center" vertical="center" wrapText="1"/>
    </xf>
    <xf numFmtId="0" fontId="33" fillId="28" borderId="22" xfId="0" applyFont="1" applyFill="1" applyBorder="1" applyAlignment="1">
      <alignment horizontal="center" vertical="center" wrapText="1"/>
    </xf>
    <xf numFmtId="0" fontId="0" fillId="28" borderId="22" xfId="0" applyFill="1" applyBorder="1" applyAlignment="1">
      <alignment horizontal="center" vertical="center"/>
    </xf>
    <xf numFmtId="0" fontId="0" fillId="0" borderId="22" xfId="0" applyBorder="1" applyAlignment="1">
      <alignment horizontal="center" vertical="center"/>
    </xf>
    <xf numFmtId="0" fontId="48" fillId="35" borderId="12" xfId="0" applyFont="1" applyFill="1" applyBorder="1" applyAlignment="1">
      <alignment horizontal="justify" vertical="center" wrapText="1"/>
    </xf>
    <xf numFmtId="0" fontId="16" fillId="20" borderId="1" xfId="0" applyFont="1" applyFill="1" applyBorder="1"/>
    <xf numFmtId="0" fontId="16" fillId="20" borderId="14" xfId="0" applyFont="1" applyFill="1" applyBorder="1" applyAlignment="1">
      <alignment horizontal="center"/>
    </xf>
    <xf numFmtId="164" fontId="14" fillId="3" borderId="1" xfId="0" applyNumberFormat="1" applyFont="1" applyFill="1" applyBorder="1" applyAlignment="1">
      <alignment horizontal="center"/>
    </xf>
    <xf numFmtId="0" fontId="12" fillId="42" borderId="7" xfId="1" applyFill="1" applyBorder="1" applyAlignment="1">
      <alignment vertical="center" wrapText="1"/>
    </xf>
    <xf numFmtId="0" fontId="12" fillId="43" borderId="2" xfId="2" applyFill="1" applyBorder="1" applyAlignment="1">
      <alignment vertical="center" wrapText="1"/>
    </xf>
    <xf numFmtId="0" fontId="12" fillId="43" borderId="1" xfId="2" applyFill="1" applyBorder="1" applyAlignment="1">
      <alignment vertical="center" wrapText="1"/>
    </xf>
    <xf numFmtId="0" fontId="12" fillId="27" borderId="0" xfId="1" applyFill="1" applyAlignment="1">
      <alignment vertical="center"/>
    </xf>
    <xf numFmtId="0" fontId="0" fillId="25" borderId="0" xfId="0" applyFill="1" applyAlignment="1">
      <alignment vertical="center"/>
    </xf>
    <xf numFmtId="0" fontId="0" fillId="25" borderId="0" xfId="0" applyFill="1" applyAlignment="1">
      <alignment horizontal="center" vertical="center"/>
    </xf>
    <xf numFmtId="0" fontId="57" fillId="33" borderId="9" xfId="0" applyFont="1" applyFill="1" applyBorder="1" applyAlignment="1">
      <alignment horizontal="center" vertical="center"/>
    </xf>
    <xf numFmtId="0" fontId="58" fillId="0" borderId="31" xfId="0" applyFont="1" applyBorder="1" applyAlignment="1">
      <alignment horizontal="center" vertical="center"/>
    </xf>
    <xf numFmtId="0" fontId="57" fillId="33" borderId="23" xfId="0" applyFont="1" applyFill="1" applyBorder="1" applyAlignment="1">
      <alignment vertical="center" wrapText="1"/>
    </xf>
    <xf numFmtId="0" fontId="58" fillId="0" borderId="12" xfId="0" applyFont="1" applyBorder="1" applyAlignment="1">
      <alignment horizontal="center" vertical="center"/>
    </xf>
    <xf numFmtId="0" fontId="57" fillId="33" borderId="12" xfId="0" applyFont="1" applyFill="1" applyBorder="1" applyAlignment="1">
      <alignment horizontal="center" vertical="center"/>
    </xf>
    <xf numFmtId="0" fontId="58" fillId="0" borderId="12" xfId="0" applyFont="1" applyBorder="1" applyAlignment="1">
      <alignment vertical="center"/>
    </xf>
    <xf numFmtId="0" fontId="57" fillId="33" borderId="31" xfId="0" applyFont="1" applyFill="1" applyBorder="1" applyAlignment="1">
      <alignment horizontal="center" vertical="center"/>
    </xf>
    <xf numFmtId="0" fontId="47" fillId="27" borderId="1" xfId="0" applyFont="1" applyFill="1" applyBorder="1" applyAlignment="1">
      <alignment horizontal="justify" vertical="top" wrapText="1"/>
    </xf>
    <xf numFmtId="0" fontId="53" fillId="44" borderId="1" xfId="0" applyFont="1" applyFill="1" applyBorder="1" applyAlignment="1">
      <alignment horizontal="center" vertical="center"/>
    </xf>
    <xf numFmtId="165" fontId="53" fillId="44" borderId="12" xfId="0" applyNumberFormat="1" applyFont="1" applyFill="1" applyBorder="1" applyAlignment="1">
      <alignment horizontal="center" vertical="center"/>
    </xf>
    <xf numFmtId="0" fontId="47" fillId="27" borderId="1" xfId="0" applyFont="1" applyFill="1" applyBorder="1" applyAlignment="1">
      <alignment horizontal="center" vertical="center"/>
    </xf>
    <xf numFmtId="165" fontId="53" fillId="33" borderId="1" xfId="0" applyNumberFormat="1" applyFont="1" applyFill="1" applyBorder="1" applyAlignment="1">
      <alignment horizontal="left" vertical="center"/>
    </xf>
    <xf numFmtId="0" fontId="57" fillId="27" borderId="31" xfId="0" applyFont="1" applyFill="1" applyBorder="1" applyAlignment="1">
      <alignment horizontal="center" vertical="center"/>
    </xf>
    <xf numFmtId="0" fontId="58" fillId="27" borderId="31" xfId="0" applyFont="1" applyFill="1" applyBorder="1" applyAlignment="1">
      <alignment horizontal="center" vertical="center"/>
    </xf>
    <xf numFmtId="0" fontId="58" fillId="27" borderId="12" xfId="0" applyFont="1" applyFill="1" applyBorder="1" applyAlignment="1">
      <alignment vertical="center"/>
    </xf>
    <xf numFmtId="0" fontId="58" fillId="27" borderId="31" xfId="0" applyFont="1" applyFill="1" applyBorder="1" applyAlignment="1">
      <alignment vertical="center"/>
    </xf>
    <xf numFmtId="0" fontId="57" fillId="33" borderId="31" xfId="0" applyFont="1" applyFill="1" applyBorder="1" applyAlignment="1">
      <alignment vertical="center"/>
    </xf>
    <xf numFmtId="0" fontId="59" fillId="0" borderId="31" xfId="2" applyFont="1" applyFill="1" applyBorder="1" applyAlignment="1">
      <alignment vertical="center"/>
    </xf>
    <xf numFmtId="0" fontId="57" fillId="33" borderId="31" xfId="0" applyFont="1" applyFill="1" applyBorder="1" applyAlignment="1">
      <alignment vertical="center" wrapText="1"/>
    </xf>
    <xf numFmtId="0" fontId="47" fillId="27" borderId="0" xfId="0" applyFont="1" applyFill="1" applyAlignment="1">
      <alignment horizontal="left" vertical="center"/>
    </xf>
    <xf numFmtId="0" fontId="47" fillId="27" borderId="4" xfId="0" applyFont="1" applyFill="1" applyBorder="1" applyAlignment="1">
      <alignment horizontal="center" vertical="center"/>
    </xf>
    <xf numFmtId="165" fontId="53" fillId="44" borderId="4" xfId="0" applyNumberFormat="1" applyFont="1" applyFill="1" applyBorder="1" applyAlignment="1">
      <alignment horizontal="center" vertical="center"/>
    </xf>
    <xf numFmtId="165" fontId="53" fillId="44" borderId="1" xfId="0" applyNumberFormat="1" applyFont="1" applyFill="1" applyBorder="1" applyAlignment="1">
      <alignment horizontal="left" vertical="center"/>
    </xf>
    <xf numFmtId="0" fontId="57" fillId="33" borderId="12" xfId="0" applyFont="1" applyFill="1" applyBorder="1" applyAlignment="1">
      <alignment vertical="center" wrapText="1"/>
    </xf>
    <xf numFmtId="0" fontId="59" fillId="0" borderId="12" xfId="2" applyFont="1" applyFill="1" applyBorder="1" applyAlignment="1">
      <alignment vertical="center"/>
    </xf>
    <xf numFmtId="0" fontId="60" fillId="0" borderId="1" xfId="0" applyFont="1" applyBorder="1" applyAlignment="1">
      <alignment wrapText="1"/>
    </xf>
    <xf numFmtId="0" fontId="59" fillId="0" borderId="31" xfId="2" applyFont="1" applyFill="1" applyBorder="1" applyAlignment="1">
      <alignment vertical="center" wrapText="1"/>
    </xf>
    <xf numFmtId="0" fontId="59" fillId="0" borderId="1" xfId="2" applyFont="1" applyFill="1" applyBorder="1" applyAlignment="1"/>
    <xf numFmtId="0" fontId="62" fillId="0" borderId="1" xfId="0" applyFont="1" applyBorder="1" applyAlignment="1">
      <alignment horizontal="center" vertical="center"/>
    </xf>
    <xf numFmtId="0" fontId="0" fillId="0" borderId="1" xfId="0" applyBorder="1"/>
    <xf numFmtId="0" fontId="63" fillId="33" borderId="1" xfId="0" applyFont="1" applyFill="1" applyBorder="1" applyAlignment="1">
      <alignment wrapText="1"/>
    </xf>
    <xf numFmtId="0" fontId="12" fillId="0" borderId="1" xfId="1" applyBorder="1" applyAlignment="1">
      <alignment horizontal="left" vertical="center"/>
    </xf>
    <xf numFmtId="0" fontId="62" fillId="0" borderId="4" xfId="0" applyFont="1" applyBorder="1" applyAlignment="1">
      <alignment horizontal="center" vertical="center"/>
    </xf>
    <xf numFmtId="0" fontId="56" fillId="0" borderId="33" xfId="0" applyFont="1" applyBorder="1" applyAlignment="1">
      <alignment horizontal="left" vertical="center" wrapText="1"/>
    </xf>
    <xf numFmtId="0" fontId="56" fillId="0" borderId="34" xfId="0" applyFont="1" applyBorder="1" applyAlignment="1">
      <alignment horizontal="left" vertical="center" wrapText="1"/>
    </xf>
    <xf numFmtId="0" fontId="63" fillId="33" borderId="6" xfId="0" applyFont="1" applyFill="1" applyBorder="1" applyAlignment="1">
      <alignment wrapText="1"/>
    </xf>
    <xf numFmtId="0" fontId="59" fillId="33" borderId="0" xfId="2" applyFont="1" applyFill="1" applyBorder="1" applyAlignment="1">
      <alignment vertical="center" wrapText="1"/>
    </xf>
    <xf numFmtId="0" fontId="60" fillId="33" borderId="11" xfId="0" applyFont="1" applyFill="1" applyBorder="1" applyAlignment="1">
      <alignment vertical="center" wrapText="1"/>
    </xf>
    <xf numFmtId="0" fontId="12" fillId="27" borderId="6" xfId="1" applyFill="1" applyBorder="1" applyAlignment="1">
      <alignment horizontal="left" vertical="center"/>
    </xf>
    <xf numFmtId="0" fontId="58" fillId="27" borderId="36" xfId="0" applyFont="1" applyFill="1" applyBorder="1" applyAlignment="1">
      <alignment vertical="center"/>
    </xf>
    <xf numFmtId="0" fontId="59" fillId="0" borderId="36" xfId="2" applyFont="1" applyFill="1" applyBorder="1" applyAlignment="1">
      <alignment vertical="center"/>
    </xf>
    <xf numFmtId="0" fontId="59" fillId="33" borderId="36" xfId="2" applyFont="1" applyFill="1" applyBorder="1" applyAlignment="1">
      <alignment vertical="center" wrapText="1"/>
    </xf>
    <xf numFmtId="0" fontId="60" fillId="33" borderId="1" xfId="0" applyFont="1" applyFill="1" applyBorder="1" applyAlignment="1">
      <alignment horizontal="center" vertical="center" wrapText="1"/>
    </xf>
    <xf numFmtId="0" fontId="0" fillId="6" borderId="12" xfId="0" applyFill="1" applyBorder="1"/>
    <xf numFmtId="0" fontId="12" fillId="0" borderId="1" xfId="1" applyFill="1" applyBorder="1"/>
    <xf numFmtId="0" fontId="0" fillId="45" borderId="1" xfId="0" applyFill="1" applyBorder="1"/>
    <xf numFmtId="0" fontId="0" fillId="24" borderId="7" xfId="0" applyFill="1" applyBorder="1" applyAlignment="1">
      <alignment horizontal="justify" vertical="justify" wrapText="1"/>
    </xf>
    <xf numFmtId="0" fontId="53" fillId="14" borderId="1" xfId="0" applyFont="1" applyFill="1" applyBorder="1" applyAlignment="1">
      <alignment horizontal="center" vertical="center" wrapText="1"/>
    </xf>
    <xf numFmtId="0" fontId="53" fillId="33" borderId="9" xfId="0" applyFont="1" applyFill="1" applyBorder="1" applyAlignment="1">
      <alignment vertical="center"/>
    </xf>
    <xf numFmtId="0" fontId="47" fillId="0" borderId="1" xfId="0" applyFont="1" applyBorder="1" applyAlignment="1">
      <alignment vertical="center" wrapText="1"/>
    </xf>
    <xf numFmtId="0" fontId="53" fillId="33" borderId="2" xfId="0" applyFont="1" applyFill="1" applyBorder="1" applyAlignment="1">
      <alignment vertical="center"/>
    </xf>
    <xf numFmtId="0" fontId="47" fillId="27" borderId="2" xfId="0" applyFont="1" applyFill="1" applyBorder="1" applyAlignment="1">
      <alignment vertical="center" wrapText="1"/>
    </xf>
    <xf numFmtId="0" fontId="47" fillId="0" borderId="2" xfId="0" applyFont="1" applyBorder="1" applyAlignment="1">
      <alignment vertical="center" wrapText="1"/>
    </xf>
    <xf numFmtId="0" fontId="16" fillId="0" borderId="29" xfId="0" applyFont="1" applyBorder="1" applyAlignment="1">
      <alignment vertical="center" wrapText="1"/>
    </xf>
    <xf numFmtId="0" fontId="16" fillId="0" borderId="0" xfId="0" applyFont="1" applyAlignment="1">
      <alignment vertical="center" wrapText="1"/>
    </xf>
    <xf numFmtId="0" fontId="16" fillId="0" borderId="30" xfId="0" applyFont="1" applyBorder="1" applyAlignment="1">
      <alignment vertical="center" wrapText="1"/>
    </xf>
    <xf numFmtId="0" fontId="16" fillId="0" borderId="32" xfId="0" applyFont="1" applyBorder="1" applyAlignment="1">
      <alignment vertical="center" wrapText="1"/>
    </xf>
    <xf numFmtId="0" fontId="1" fillId="0" borderId="33" xfId="0" applyFont="1" applyBorder="1" applyAlignment="1">
      <alignment horizontal="left"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1" fillId="0" borderId="33" xfId="0" applyFont="1" applyBorder="1" applyAlignment="1">
      <alignment vertical="center" wrapText="1"/>
    </xf>
    <xf numFmtId="0" fontId="63" fillId="33" borderId="4" xfId="0" applyFont="1" applyFill="1" applyBorder="1" applyAlignment="1">
      <alignment wrapText="1"/>
    </xf>
    <xf numFmtId="0" fontId="12" fillId="0" borderId="4" xfId="1" applyFill="1" applyBorder="1"/>
    <xf numFmtId="0" fontId="16" fillId="0" borderId="1" xfId="0" applyFont="1" applyBorder="1" applyAlignment="1">
      <alignment vertical="center" wrapText="1"/>
    </xf>
    <xf numFmtId="0" fontId="62" fillId="0" borderId="1" xfId="0" applyFont="1" applyBorder="1" applyAlignment="1">
      <alignment horizontal="left" vertical="center" wrapText="1"/>
    </xf>
    <xf numFmtId="0" fontId="65" fillId="0" borderId="1" xfId="0" applyFont="1" applyBorder="1" applyAlignment="1">
      <alignment horizontal="left" vertical="center" wrapText="1"/>
    </xf>
    <xf numFmtId="0" fontId="66" fillId="0" borderId="0" xfId="0" applyFont="1" applyAlignment="1">
      <alignment wrapText="1"/>
    </xf>
    <xf numFmtId="0" fontId="3" fillId="27" borderId="7" xfId="0" applyFont="1" applyFill="1" applyBorder="1" applyAlignment="1">
      <alignment horizontal="center" vertical="center"/>
    </xf>
    <xf numFmtId="0" fontId="48" fillId="35" borderId="25" xfId="0" applyFont="1" applyFill="1" applyBorder="1" applyAlignment="1">
      <alignment horizontal="justify" vertical="center" wrapText="1"/>
    </xf>
    <xf numFmtId="0" fontId="12" fillId="0" borderId="4" xfId="1" applyBorder="1" applyAlignment="1">
      <alignment vertical="center"/>
    </xf>
    <xf numFmtId="0" fontId="0" fillId="0" borderId="4" xfId="0" applyBorder="1" applyAlignment="1">
      <alignment vertical="center"/>
    </xf>
    <xf numFmtId="0" fontId="0" fillId="0" borderId="1" xfId="0" applyBorder="1" applyAlignment="1">
      <alignment horizontal="center" vertical="center"/>
    </xf>
    <xf numFmtId="0" fontId="0" fillId="46" borderId="1" xfId="0" applyFill="1" applyBorder="1" applyAlignment="1">
      <alignment horizontal="center" vertical="center"/>
    </xf>
    <xf numFmtId="0" fontId="41" fillId="35" borderId="1" xfId="0" applyFont="1" applyFill="1" applyBorder="1" applyAlignment="1">
      <alignment vertical="center"/>
    </xf>
    <xf numFmtId="0" fontId="40" fillId="27" borderId="1" xfId="1" applyFont="1" applyFill="1" applyBorder="1" applyAlignment="1">
      <alignment vertical="center"/>
    </xf>
    <xf numFmtId="0" fontId="0" fillId="27" borderId="0" xfId="0" applyFill="1" applyAlignment="1">
      <alignment horizontal="center"/>
    </xf>
    <xf numFmtId="0" fontId="0" fillId="25" borderId="0" xfId="0" applyFill="1" applyAlignment="1">
      <alignment horizontal="center"/>
    </xf>
    <xf numFmtId="0" fontId="41" fillId="36" borderId="4" xfId="0" applyFont="1" applyFill="1" applyBorder="1" applyAlignment="1">
      <alignment horizontal="center" vertical="center"/>
    </xf>
    <xf numFmtId="0" fontId="41" fillId="37" borderId="7" xfId="0" applyFont="1" applyFill="1" applyBorder="1" applyAlignment="1">
      <alignment horizontal="center" vertical="center"/>
    </xf>
    <xf numFmtId="0" fontId="41" fillId="37" borderId="7" xfId="0" applyFont="1" applyFill="1" applyBorder="1" applyAlignment="1">
      <alignment horizontal="center" vertical="center" wrapText="1"/>
    </xf>
    <xf numFmtId="0" fontId="41" fillId="37" borderId="13" xfId="0" applyFont="1" applyFill="1" applyBorder="1" applyAlignment="1">
      <alignment horizontal="center" vertical="center" wrapText="1"/>
    </xf>
    <xf numFmtId="0" fontId="41" fillId="37" borderId="1" xfId="0" applyFont="1" applyFill="1" applyBorder="1" applyAlignment="1">
      <alignment horizontal="center" vertical="center" wrapText="1"/>
    </xf>
    <xf numFmtId="0" fontId="41" fillId="27" borderId="0" xfId="0" applyFont="1" applyFill="1" applyAlignment="1">
      <alignment horizontal="center" vertical="center" wrapText="1"/>
    </xf>
    <xf numFmtId="0" fontId="41" fillId="0" borderId="0" xfId="0" applyFont="1" applyAlignment="1">
      <alignment horizontal="center"/>
    </xf>
    <xf numFmtId="0" fontId="16" fillId="35" borderId="2" xfId="0" applyFont="1" applyFill="1" applyBorder="1" applyAlignment="1">
      <alignment horizontal="justify" vertical="center" wrapText="1"/>
    </xf>
    <xf numFmtId="0" fontId="16" fillId="36" borderId="2" xfId="0" applyFont="1" applyFill="1" applyBorder="1" applyAlignment="1">
      <alignment horizontal="center" vertical="center"/>
    </xf>
    <xf numFmtId="0" fontId="16" fillId="35" borderId="2" xfId="0" applyFont="1" applyFill="1" applyBorder="1" applyAlignment="1">
      <alignment horizontal="center" vertical="center" wrapText="1"/>
    </xf>
    <xf numFmtId="0" fontId="68" fillId="35" borderId="2" xfId="1" applyFont="1" applyFill="1" applyBorder="1" applyAlignment="1">
      <alignment horizontal="left" wrapText="1"/>
    </xf>
    <xf numFmtId="0" fontId="16" fillId="35" borderId="1" xfId="0" applyFont="1" applyFill="1" applyBorder="1" applyAlignment="1">
      <alignment horizontal="justify" vertical="center" wrapText="1"/>
    </xf>
    <xf numFmtId="0" fontId="16" fillId="36" borderId="1" xfId="0" applyFont="1" applyFill="1" applyBorder="1" applyAlignment="1">
      <alignment horizontal="center" vertical="center"/>
    </xf>
    <xf numFmtId="0" fontId="16" fillId="35" borderId="1" xfId="0" applyFont="1" applyFill="1" applyBorder="1" applyAlignment="1">
      <alignment horizontal="center" vertical="center" wrapText="1"/>
    </xf>
    <xf numFmtId="0" fontId="68" fillId="35" borderId="1" xfId="1" applyFont="1" applyFill="1" applyBorder="1" applyAlignment="1">
      <alignment horizontal="left" wrapText="1"/>
    </xf>
    <xf numFmtId="0" fontId="16" fillId="35" borderId="1" xfId="0" applyFont="1" applyFill="1" applyBorder="1" applyAlignment="1">
      <alignment horizontal="left" vertical="center" wrapText="1"/>
    </xf>
    <xf numFmtId="0" fontId="68" fillId="35" borderId="0" xfId="1" applyFont="1" applyFill="1" applyAlignment="1">
      <alignment horizontal="left" wrapText="1"/>
    </xf>
    <xf numFmtId="0" fontId="68" fillId="35" borderId="1" xfId="1" applyFont="1" applyFill="1" applyBorder="1" applyAlignment="1">
      <alignment horizontal="left" vertical="center" wrapText="1"/>
    </xf>
    <xf numFmtId="0" fontId="16" fillId="35" borderId="12" xfId="0" applyFont="1" applyFill="1" applyBorder="1" applyAlignment="1">
      <alignment horizontal="justify" vertical="center" wrapText="1"/>
    </xf>
    <xf numFmtId="0" fontId="16" fillId="35" borderId="25" xfId="0" applyFont="1" applyFill="1" applyBorder="1" applyAlignment="1">
      <alignment horizontal="justify" vertical="center" wrapText="1"/>
    </xf>
    <xf numFmtId="0" fontId="12" fillId="35" borderId="1" xfId="1" applyFill="1" applyBorder="1" applyAlignment="1">
      <alignment horizontal="left" wrapText="1"/>
    </xf>
    <xf numFmtId="0" fontId="16" fillId="35" borderId="1" xfId="0" applyFont="1" applyFill="1" applyBorder="1" applyAlignment="1">
      <alignment vertical="center" wrapText="1"/>
    </xf>
    <xf numFmtId="0" fontId="52" fillId="47" borderId="1" xfId="0" applyFont="1" applyFill="1" applyBorder="1" applyAlignment="1">
      <alignment horizontal="left" vertical="center" wrapText="1"/>
    </xf>
    <xf numFmtId="0" fontId="52" fillId="47" borderId="1" xfId="0" applyFont="1" applyFill="1" applyBorder="1" applyAlignment="1">
      <alignment horizontal="center" vertical="center" wrapText="1"/>
    </xf>
    <xf numFmtId="0" fontId="68" fillId="39" borderId="1" xfId="1" applyFont="1" applyFill="1" applyBorder="1" applyAlignment="1">
      <alignment horizontal="left" vertical="center" wrapText="1"/>
    </xf>
    <xf numFmtId="0" fontId="52" fillId="0" borderId="7" xfId="0" applyFont="1" applyBorder="1" applyAlignment="1">
      <alignment horizontal="center" vertical="center" wrapText="1"/>
    </xf>
    <xf numFmtId="0" fontId="71" fillId="47" borderId="7" xfId="0" applyFont="1" applyFill="1" applyBorder="1" applyAlignment="1">
      <alignment horizontal="center" vertical="center" wrapText="1"/>
    </xf>
    <xf numFmtId="0" fontId="68" fillId="39" borderId="0" xfId="1" applyFont="1" applyFill="1" applyAlignment="1">
      <alignment horizontal="left" vertical="center" wrapText="1"/>
    </xf>
    <xf numFmtId="0" fontId="12" fillId="39" borderId="1" xfId="1" applyFill="1" applyBorder="1" applyAlignment="1">
      <alignment horizontal="left" vertical="center" wrapText="1"/>
    </xf>
    <xf numFmtId="0" fontId="69" fillId="47" borderId="1" xfId="0" applyFont="1" applyFill="1" applyBorder="1" applyAlignment="1">
      <alignment vertical="center" wrapText="1"/>
    </xf>
    <xf numFmtId="0" fontId="69" fillId="10" borderId="1" xfId="0" applyFont="1" applyFill="1" applyBorder="1" applyAlignment="1">
      <alignment horizontal="justify" vertical="center" wrapText="1"/>
    </xf>
    <xf numFmtId="0" fontId="3" fillId="3" borderId="1" xfId="0" applyFont="1" applyFill="1" applyBorder="1" applyAlignment="1">
      <alignment horizontal="left"/>
    </xf>
    <xf numFmtId="0" fontId="13" fillId="5" borderId="1" xfId="0" applyFont="1" applyFill="1" applyBorder="1" applyAlignment="1">
      <alignment vertical="center" wrapText="1"/>
    </xf>
    <xf numFmtId="0" fontId="0" fillId="7" borderId="1" xfId="0" applyFill="1" applyBorder="1" applyAlignment="1">
      <alignment vertical="center" wrapText="1"/>
    </xf>
    <xf numFmtId="0" fontId="0" fillId="8" borderId="1" xfId="0" applyFill="1" applyBorder="1" applyAlignment="1">
      <alignment vertical="center" wrapText="1"/>
    </xf>
    <xf numFmtId="0" fontId="0" fillId="9" borderId="1" xfId="0" applyFill="1" applyBorder="1" applyAlignment="1">
      <alignment vertical="center" wrapText="1"/>
    </xf>
    <xf numFmtId="0" fontId="0" fillId="10" borderId="1" xfId="0" applyFill="1" applyBorder="1" applyAlignment="1">
      <alignment vertical="center" wrapText="1"/>
    </xf>
    <xf numFmtId="0" fontId="0" fillId="11" borderId="1" xfId="0" applyFill="1" applyBorder="1" applyAlignment="1">
      <alignment vertical="center" wrapText="1"/>
    </xf>
    <xf numFmtId="0" fontId="0" fillId="12" borderId="1" xfId="0" applyFill="1" applyBorder="1" applyAlignment="1">
      <alignment vertical="center" wrapText="1"/>
    </xf>
    <xf numFmtId="0" fontId="52" fillId="0" borderId="0" xfId="0" applyFont="1" applyAlignment="1">
      <alignment vertical="center"/>
    </xf>
    <xf numFmtId="0" fontId="52" fillId="10" borderId="1" xfId="0" applyFont="1" applyFill="1" applyBorder="1" applyAlignment="1">
      <alignment horizontal="center" vertical="center" wrapText="1"/>
    </xf>
    <xf numFmtId="0" fontId="25" fillId="0" borderId="0" xfId="0" applyFont="1" applyAlignment="1">
      <alignment horizontal="center"/>
    </xf>
    <xf numFmtId="0" fontId="25" fillId="10" borderId="1" xfId="0" applyFont="1" applyFill="1" applyBorder="1" applyAlignment="1">
      <alignment horizontal="center" vertical="center" wrapText="1"/>
    </xf>
    <xf numFmtId="15" fontId="64" fillId="0" borderId="1" xfId="0" applyNumberFormat="1" applyFont="1" applyBorder="1" applyAlignment="1">
      <alignment horizontal="center" vertical="center"/>
    </xf>
    <xf numFmtId="0" fontId="12" fillId="0" borderId="0" xfId="1" applyAlignment="1">
      <alignment horizontal="center" vertical="center"/>
    </xf>
    <xf numFmtId="0" fontId="62" fillId="27" borderId="4" xfId="0" applyFont="1" applyFill="1" applyBorder="1" applyAlignment="1">
      <alignment horizontal="center" vertical="center"/>
    </xf>
    <xf numFmtId="0" fontId="16" fillId="27" borderId="32" xfId="0" applyFont="1" applyFill="1" applyBorder="1" applyAlignment="1">
      <alignment vertical="center" wrapText="1"/>
    </xf>
    <xf numFmtId="0" fontId="0" fillId="35" borderId="2" xfId="0" applyFill="1" applyBorder="1" applyAlignment="1">
      <alignment horizontal="left" wrapText="1"/>
    </xf>
    <xf numFmtId="0" fontId="0" fillId="35" borderId="1" xfId="0" applyFill="1" applyBorder="1" applyAlignment="1">
      <alignment horizontal="left" wrapText="1"/>
    </xf>
    <xf numFmtId="15" fontId="64" fillId="27" borderId="1" xfId="0" applyNumberFormat="1" applyFont="1" applyFill="1" applyBorder="1" applyAlignment="1">
      <alignment horizontal="center" vertical="center"/>
    </xf>
    <xf numFmtId="0" fontId="62" fillId="27" borderId="1" xfId="0" applyFont="1" applyFill="1" applyBorder="1" applyAlignment="1">
      <alignment horizontal="center" vertical="center"/>
    </xf>
    <xf numFmtId="0" fontId="63" fillId="44" borderId="6" xfId="0" applyFont="1" applyFill="1" applyBorder="1" applyAlignment="1">
      <alignment wrapText="1"/>
    </xf>
    <xf numFmtId="0" fontId="12" fillId="27" borderId="1" xfId="1" applyFill="1" applyBorder="1"/>
    <xf numFmtId="0" fontId="47" fillId="27" borderId="0" xfId="0" applyFont="1" applyFill="1" applyAlignment="1">
      <alignment horizontal="center" vertical="center"/>
    </xf>
    <xf numFmtId="0" fontId="12" fillId="43" borderId="1" xfId="1" applyFill="1" applyBorder="1" applyAlignment="1">
      <alignment vertical="center" wrapText="1"/>
    </xf>
    <xf numFmtId="0" fontId="0" fillId="7" borderId="1" xfId="0" applyFill="1" applyBorder="1" applyAlignment="1">
      <alignment horizontal="center" vertical="center"/>
    </xf>
    <xf numFmtId="0" fontId="0" fillId="7" borderId="4" xfId="0" applyFill="1" applyBorder="1" applyAlignment="1">
      <alignment horizontal="center" vertical="center"/>
    </xf>
    <xf numFmtId="0" fontId="0" fillId="7" borderId="3" xfId="0" applyFill="1" applyBorder="1" applyAlignment="1">
      <alignment horizontal="center" vertical="center"/>
    </xf>
    <xf numFmtId="0" fontId="0" fillId="7" borderId="2" xfId="0" applyFill="1" applyBorder="1" applyAlignment="1">
      <alignment horizontal="center" vertical="center"/>
    </xf>
    <xf numFmtId="0" fontId="0" fillId="8" borderId="1" xfId="0" applyFill="1" applyBorder="1" applyAlignment="1">
      <alignment horizontal="center" vertical="center"/>
    </xf>
    <xf numFmtId="0" fontId="0" fillId="8" borderId="1" xfId="0" applyFill="1" applyBorder="1" applyAlignment="1">
      <alignment horizontal="center" vertical="center" wrapText="1"/>
    </xf>
    <xf numFmtId="0" fontId="0" fillId="9" borderId="1" xfId="0" applyFill="1" applyBorder="1" applyAlignment="1">
      <alignment horizontal="center" vertical="center" wrapText="1"/>
    </xf>
    <xf numFmtId="0" fontId="0" fillId="11" borderId="1" xfId="0" applyFill="1" applyBorder="1" applyAlignment="1">
      <alignment horizontal="center" vertical="center"/>
    </xf>
    <xf numFmtId="0" fontId="0" fillId="11" borderId="6" xfId="0" applyFill="1" applyBorder="1" applyAlignment="1">
      <alignment horizontal="center" vertical="center"/>
    </xf>
    <xf numFmtId="0" fontId="0" fillId="12" borderId="1" xfId="0" applyFill="1" applyBorder="1" applyAlignment="1">
      <alignment horizontal="center" vertical="center"/>
    </xf>
    <xf numFmtId="0" fontId="0" fillId="13" borderId="1" xfId="0" applyFill="1" applyBorder="1" applyAlignment="1">
      <alignment horizontal="center" vertical="center"/>
    </xf>
    <xf numFmtId="0" fontId="3" fillId="3" borderId="6" xfId="0" applyFont="1" applyFill="1" applyBorder="1" applyAlignment="1">
      <alignment horizontal="left"/>
    </xf>
    <xf numFmtId="0" fontId="3" fillId="3" borderId="11" xfId="0" applyFont="1" applyFill="1" applyBorder="1" applyAlignment="1">
      <alignment horizontal="left"/>
    </xf>
    <xf numFmtId="0" fontId="3" fillId="3" borderId="12" xfId="0" applyFont="1" applyFill="1" applyBorder="1" applyAlignment="1">
      <alignment horizontal="left"/>
    </xf>
    <xf numFmtId="0" fontId="15" fillId="2" borderId="1" xfId="0" applyFont="1" applyFill="1" applyBorder="1" applyAlignment="1">
      <alignment horizontal="center" vertical="center"/>
    </xf>
    <xf numFmtId="0" fontId="7" fillId="0" borderId="17" xfId="0" applyFont="1" applyBorder="1" applyAlignment="1">
      <alignment horizontal="left" vertical="center" wrapText="1"/>
    </xf>
    <xf numFmtId="0" fontId="7" fillId="0" borderId="5" xfId="0" applyFont="1" applyBorder="1" applyAlignment="1">
      <alignment horizontal="left" vertical="center" wrapText="1"/>
    </xf>
    <xf numFmtId="0" fontId="9" fillId="0" borderId="17" xfId="0" applyFont="1" applyBorder="1" applyAlignment="1">
      <alignment horizontal="left" vertical="center" wrapText="1"/>
    </xf>
    <xf numFmtId="0" fontId="9" fillId="0" borderId="5" xfId="0" applyFont="1" applyBorder="1" applyAlignment="1">
      <alignment horizontal="left" vertical="center" wrapText="1"/>
    </xf>
    <xf numFmtId="0" fontId="4" fillId="9" borderId="7" xfId="0" applyFont="1" applyFill="1" applyBorder="1" applyAlignment="1">
      <alignment horizontal="center" vertical="center"/>
    </xf>
    <xf numFmtId="0" fontId="5" fillId="8" borderId="7" xfId="0" applyFont="1" applyFill="1" applyBorder="1" applyAlignment="1">
      <alignment horizontal="center" vertical="center"/>
    </xf>
    <xf numFmtId="0" fontId="44" fillId="8" borderId="8" xfId="0" applyFont="1" applyFill="1" applyBorder="1" applyAlignment="1">
      <alignment horizontal="center" vertical="center"/>
    </xf>
    <xf numFmtId="0" fontId="44" fillId="8" borderId="0" xfId="0" applyFont="1" applyFill="1" applyAlignment="1">
      <alignment horizontal="center" vertical="center"/>
    </xf>
    <xf numFmtId="0" fontId="44" fillId="8" borderId="9" xfId="0" applyFont="1" applyFill="1" applyBorder="1" applyAlignment="1">
      <alignment horizontal="center" vertical="center"/>
    </xf>
    <xf numFmtId="0" fontId="7" fillId="0" borderId="15" xfId="0" applyFont="1" applyBorder="1" applyAlignment="1">
      <alignment horizontal="justify" vertical="center" wrapText="1"/>
    </xf>
    <xf numFmtId="0" fontId="7" fillId="0" borderId="16" xfId="0" applyFont="1" applyBorder="1" applyAlignment="1">
      <alignment horizontal="justify" vertical="center" wrapText="1"/>
    </xf>
    <xf numFmtId="0" fontId="7" fillId="0" borderId="17" xfId="0" applyFont="1" applyBorder="1" applyAlignment="1">
      <alignment horizontal="justify" vertical="center" wrapText="1"/>
    </xf>
    <xf numFmtId="0" fontId="23" fillId="11" borderId="13" xfId="0" applyFont="1" applyFill="1" applyBorder="1" applyAlignment="1">
      <alignment horizontal="center" vertical="center" wrapText="1"/>
    </xf>
    <xf numFmtId="0" fontId="23" fillId="11" borderId="23" xfId="0" applyFont="1" applyFill="1" applyBorder="1" applyAlignment="1">
      <alignment horizontal="center" vertical="center" wrapText="1"/>
    </xf>
    <xf numFmtId="0" fontId="23" fillId="11" borderId="22" xfId="0" applyFont="1" applyFill="1" applyBorder="1" applyAlignment="1">
      <alignment horizontal="center" vertical="center" wrapText="1"/>
    </xf>
    <xf numFmtId="0" fontId="5" fillId="17" borderId="7" xfId="0" applyFont="1" applyFill="1" applyBorder="1" applyAlignment="1">
      <alignment horizontal="center" vertical="center"/>
    </xf>
    <xf numFmtId="0" fontId="4" fillId="16" borderId="7" xfId="0" applyFont="1" applyFill="1" applyBorder="1" applyAlignment="1">
      <alignment horizontal="center" vertical="center"/>
    </xf>
    <xf numFmtId="0" fontId="5" fillId="17" borderId="18" xfId="0" applyFont="1" applyFill="1" applyBorder="1" applyAlignment="1">
      <alignment horizontal="center" vertical="center"/>
    </xf>
    <xf numFmtId="0" fontId="5" fillId="17" borderId="19" xfId="0" applyFont="1" applyFill="1" applyBorder="1" applyAlignment="1">
      <alignment horizontal="center" vertical="center"/>
    </xf>
    <xf numFmtId="0" fontId="5" fillId="17" borderId="20" xfId="0" applyFont="1" applyFill="1" applyBorder="1" applyAlignment="1">
      <alignment horizontal="center" vertical="center"/>
    </xf>
    <xf numFmtId="0" fontId="7" fillId="11" borderId="7" xfId="0" applyFont="1" applyFill="1" applyBorder="1" applyAlignment="1">
      <alignment horizontal="left" vertical="center" wrapText="1"/>
    </xf>
    <xf numFmtId="0" fontId="22" fillId="11" borderId="7" xfId="0" applyFont="1" applyFill="1" applyBorder="1" applyAlignment="1">
      <alignment horizontal="left" vertical="center" wrapText="1"/>
    </xf>
    <xf numFmtId="0" fontId="21" fillId="12" borderId="28" xfId="0" applyFont="1" applyFill="1" applyBorder="1" applyAlignment="1">
      <alignment horizontal="center" vertical="center"/>
    </xf>
    <xf numFmtId="0" fontId="21" fillId="12" borderId="21" xfId="0" applyFont="1" applyFill="1" applyBorder="1" applyAlignment="1">
      <alignment horizontal="center" vertical="center"/>
    </xf>
    <xf numFmtId="0" fontId="21" fillId="12" borderId="24" xfId="0" applyFont="1" applyFill="1" applyBorder="1" applyAlignment="1">
      <alignment horizontal="center" vertical="center"/>
    </xf>
    <xf numFmtId="0" fontId="20" fillId="31" borderId="0" xfId="0" applyFont="1" applyFill="1" applyAlignment="1">
      <alignment horizontal="center" vertical="center"/>
    </xf>
    <xf numFmtId="0" fontId="20" fillId="25" borderId="14" xfId="0" applyFont="1" applyFill="1" applyBorder="1" applyAlignment="1">
      <alignment horizontal="center" vertical="center"/>
    </xf>
    <xf numFmtId="0" fontId="20" fillId="25" borderId="27" xfId="0" applyFont="1" applyFill="1" applyBorder="1" applyAlignment="1">
      <alignment horizontal="center" vertical="center"/>
    </xf>
    <xf numFmtId="0" fontId="0" fillId="41" borderId="1" xfId="0" applyFill="1" applyBorder="1" applyAlignment="1">
      <alignment horizontal="center" vertical="center" wrapText="1"/>
    </xf>
    <xf numFmtId="0" fontId="0" fillId="41" borderId="4" xfId="0" applyFill="1" applyBorder="1" applyAlignment="1">
      <alignment horizontal="center" vertical="center" wrapText="1"/>
    </xf>
    <xf numFmtId="0" fontId="35" fillId="29" borderId="1" xfId="0" applyFont="1" applyFill="1" applyBorder="1" applyAlignment="1">
      <alignment horizontal="center" vertical="center" wrapText="1"/>
    </xf>
    <xf numFmtId="0" fontId="35" fillId="30" borderId="1" xfId="0" applyFont="1" applyFill="1" applyBorder="1" applyAlignment="1">
      <alignment horizontal="center" vertical="center" wrapText="1"/>
    </xf>
    <xf numFmtId="0" fontId="20" fillId="25" borderId="1" xfId="0" applyFont="1" applyFill="1" applyBorder="1" applyAlignment="1">
      <alignment horizontal="center" vertical="center"/>
    </xf>
    <xf numFmtId="0" fontId="35" fillId="29" borderId="7" xfId="0" applyFont="1" applyFill="1" applyBorder="1" applyAlignment="1">
      <alignment horizontal="center" vertical="center" wrapText="1"/>
    </xf>
    <xf numFmtId="0" fontId="35" fillId="30" borderId="13" xfId="0" applyFont="1" applyFill="1" applyBorder="1" applyAlignment="1">
      <alignment horizontal="center" vertical="center" wrapText="1"/>
    </xf>
    <xf numFmtId="0" fontId="35" fillId="30" borderId="23" xfId="0" applyFont="1" applyFill="1" applyBorder="1" applyAlignment="1">
      <alignment horizontal="center" vertical="center" wrapText="1"/>
    </xf>
    <xf numFmtId="0" fontId="35" fillId="30" borderId="22" xfId="0" applyFont="1" applyFill="1" applyBorder="1" applyAlignment="1">
      <alignment horizontal="center" vertical="center" wrapText="1"/>
    </xf>
    <xf numFmtId="0" fontId="34" fillId="29" borderId="23" xfId="0" applyFont="1" applyFill="1" applyBorder="1" applyAlignment="1">
      <alignment horizontal="center" vertical="center" wrapText="1"/>
    </xf>
    <xf numFmtId="0" fontId="34" fillId="29" borderId="22" xfId="0" applyFont="1" applyFill="1" applyBorder="1" applyAlignment="1">
      <alignment horizontal="center" vertical="center" wrapText="1"/>
    </xf>
    <xf numFmtId="0" fontId="54" fillId="14" borderId="1" xfId="0" applyFont="1" applyFill="1" applyBorder="1" applyAlignment="1">
      <alignment horizontal="center" vertical="center"/>
    </xf>
    <xf numFmtId="0" fontId="54" fillId="15" borderId="1" xfId="0" applyFont="1" applyFill="1" applyBorder="1" applyAlignment="1">
      <alignment horizontal="center" vertical="center"/>
    </xf>
    <xf numFmtId="0" fontId="26" fillId="10" borderId="1" xfId="0" applyFont="1" applyFill="1" applyBorder="1" applyAlignment="1">
      <alignment vertical="center" wrapText="1"/>
    </xf>
    <xf numFmtId="0" fontId="27" fillId="10" borderId="1" xfId="0" applyFont="1" applyFill="1" applyBorder="1" applyAlignment="1">
      <alignment horizontal="center" vertical="center" wrapText="1"/>
    </xf>
    <xf numFmtId="0" fontId="50" fillId="31" borderId="1" xfId="0" applyFont="1" applyFill="1" applyBorder="1" applyAlignment="1">
      <alignment horizontal="center" vertical="center"/>
    </xf>
    <xf numFmtId="0" fontId="49" fillId="31" borderId="7" xfId="0" applyFont="1" applyFill="1" applyBorder="1" applyAlignment="1">
      <alignment horizontal="center" vertical="center"/>
    </xf>
    <xf numFmtId="0" fontId="49" fillId="31" borderId="1" xfId="0" applyFont="1" applyFill="1" applyBorder="1" applyAlignment="1">
      <alignment horizontal="center" vertical="center"/>
    </xf>
    <xf numFmtId="0" fontId="0" fillId="22" borderId="4" xfId="0" applyFill="1" applyBorder="1" applyAlignment="1">
      <alignment horizontal="center" vertical="top" wrapText="1"/>
    </xf>
    <xf numFmtId="0" fontId="0" fillId="22" borderId="3" xfId="0" applyFill="1" applyBorder="1" applyAlignment="1">
      <alignment horizontal="center" vertical="top" wrapText="1"/>
    </xf>
    <xf numFmtId="0" fontId="0" fillId="22" borderId="2" xfId="0" applyFill="1" applyBorder="1" applyAlignment="1">
      <alignment horizontal="center" vertical="top" wrapText="1"/>
    </xf>
    <xf numFmtId="0" fontId="11" fillId="19" borderId="7" xfId="0" applyFont="1" applyFill="1" applyBorder="1" applyAlignment="1">
      <alignment horizontal="center" vertical="center" wrapText="1"/>
    </xf>
    <xf numFmtId="0" fontId="11" fillId="19" borderId="7" xfId="0" applyFont="1" applyFill="1" applyBorder="1" applyAlignment="1">
      <alignment horizontal="center" vertical="center"/>
    </xf>
    <xf numFmtId="0" fontId="11" fillId="19" borderId="7" xfId="0" applyFont="1" applyFill="1" applyBorder="1" applyAlignment="1">
      <alignment horizontal="center"/>
    </xf>
    <xf numFmtId="0" fontId="0" fillId="48" borderId="1" xfId="0" applyFill="1" applyBorder="1" applyAlignment="1">
      <alignment horizontal="center" vertical="center"/>
    </xf>
    <xf numFmtId="0" fontId="0" fillId="35" borderId="1" xfId="0" applyFill="1" applyBorder="1" applyAlignment="1">
      <alignment vertical="center"/>
    </xf>
    <xf numFmtId="0" fontId="25" fillId="49" borderId="0" xfId="0" applyFont="1" applyFill="1"/>
    <xf numFmtId="0" fontId="69" fillId="48" borderId="1" xfId="0" applyFont="1" applyFill="1" applyBorder="1" applyAlignment="1">
      <alignment horizontal="left" vertical="center" wrapText="1"/>
    </xf>
    <xf numFmtId="0" fontId="25" fillId="48" borderId="1" xfId="0" applyFont="1" applyFill="1" applyBorder="1" applyAlignment="1">
      <alignment horizontal="center" vertical="center" wrapText="1"/>
    </xf>
    <xf numFmtId="0" fontId="52" fillId="50" borderId="1" xfId="0" applyFont="1" applyFill="1" applyBorder="1" applyAlignment="1">
      <alignment horizontal="center" vertical="center" wrapText="1"/>
    </xf>
    <xf numFmtId="0" fontId="52" fillId="50" borderId="1" xfId="0" applyFont="1" applyFill="1" applyBorder="1" applyAlignment="1">
      <alignment horizontal="left" vertical="center" wrapText="1"/>
    </xf>
    <xf numFmtId="0" fontId="12" fillId="48" borderId="0" xfId="1" applyFill="1" applyAlignment="1">
      <alignment vertical="center" wrapText="1"/>
    </xf>
    <xf numFmtId="0" fontId="71" fillId="50" borderId="7" xfId="0" applyFont="1" applyFill="1" applyBorder="1" applyAlignment="1">
      <alignment horizontal="center" vertical="center" wrapText="1"/>
    </xf>
    <xf numFmtId="0" fontId="16" fillId="35" borderId="1" xfId="0" applyFont="1" applyFill="1" applyBorder="1" applyAlignment="1">
      <alignment horizontal="left" wrapText="1"/>
    </xf>
    <xf numFmtId="0" fontId="16" fillId="35" borderId="1" xfId="0" applyFont="1" applyFill="1" applyBorder="1"/>
    <xf numFmtId="0" fontId="12" fillId="35" borderId="1" xfId="1" applyFill="1" applyBorder="1" applyAlignment="1">
      <alignment wrapText="1"/>
    </xf>
  </cellXfs>
  <cellStyles count="5">
    <cellStyle name="Hipervínculo" xfId="1" builtinId="8"/>
    <cellStyle name="Hyperlink" xfId="2" xr:uid="{00000000-0005-0000-0000-000001000000}"/>
    <cellStyle name="Hyperlink 2" xfId="4" xr:uid="{1484A30C-07AA-48C7-8140-B7A59B64C25A}"/>
    <cellStyle name="Normal" xfId="0" builtinId="0"/>
    <cellStyle name="Normal 2" xfId="3" xr:uid="{FA40C1AD-13B9-4713-A260-408E28D20231}"/>
  </cellStyles>
  <dxfs count="0"/>
  <tableStyles count="0" defaultTableStyle="TableStyleMedium2" defaultPivotStyle="PivotStyleLight16"/>
  <colors>
    <indexedColors>
      <rgbColor rgb="FF000000"/>
      <rgbColor rgb="FFF3F3F3"/>
      <rgbColor rgb="FFFF0000"/>
      <rgbColor rgb="FF00FF00"/>
      <rgbColor rgb="FF0000FF"/>
      <rgbColor rgb="FFFFFF00"/>
      <rgbColor rgb="FFFF00FF"/>
      <rgbColor rgb="FF00FFFF"/>
      <rgbColor rgb="FF800000"/>
      <rgbColor rgb="FF008000"/>
      <rgbColor rgb="FF000080"/>
      <rgbColor rgb="FF548235"/>
      <rgbColor rgb="FF800080"/>
      <rgbColor rgb="FF008080"/>
      <rgbColor rgb="FFCCCCCC"/>
      <rgbColor rgb="FF808080"/>
      <rgbColor rgb="FF8FAADC"/>
      <rgbColor rgb="FF993366"/>
      <rgbColor rgb="FFFFF2CC"/>
      <rgbColor rgb="FFDAE3F3"/>
      <rgbColor rgb="FF660066"/>
      <rgbColor rgb="FFFF8080"/>
      <rgbColor rgb="FF0066CC"/>
      <rgbColor rgb="FFB4C7E7"/>
      <rgbColor rgb="FF000080"/>
      <rgbColor rgb="FFFF00FF"/>
      <rgbColor rgb="FFEDEDED"/>
      <rgbColor rgb="FF00FFFF"/>
      <rgbColor rgb="FF800080"/>
      <rgbColor rgb="FF800000"/>
      <rgbColor rgb="FF008080"/>
      <rgbColor rgb="FF0000FF"/>
      <rgbColor rgb="FF00CCFF"/>
      <rgbColor rgb="FFF2F2F2"/>
      <rgbColor rgb="FFE2F0D9"/>
      <rgbColor rgb="FFFBE5D6"/>
      <rgbColor rgb="FFD0CECE"/>
      <rgbColor rgb="FFF4B183"/>
      <rgbColor rgb="FFD9D9D9"/>
      <rgbColor rgb="FFF8CBAD"/>
      <rgbColor rgb="FF3366FF"/>
      <rgbColor rgb="FF33CCCC"/>
      <rgbColor rgb="FFC5E0B4"/>
      <rgbColor rgb="FFD6DCE5"/>
      <rgbColor rgb="FFBF9000"/>
      <rgbColor rgb="FFC55A11"/>
      <rgbColor rgb="FF595959"/>
      <rgbColor rgb="FFA9D18E"/>
      <rgbColor rgb="FF003366"/>
      <rgbColor rgb="FF339966"/>
      <rgbColor rgb="FF003300"/>
      <rgbColor rgb="FF333300"/>
      <rgbColor rgb="FF993300"/>
      <rgbColor rgb="FF993366"/>
      <rgbColor rgb="FF333399"/>
      <rgbColor rgb="FF404040"/>
      <rgbColor rgb="00003366"/>
      <rgbColor rgb="00339966"/>
      <rgbColor rgb="00003300"/>
      <rgbColor rgb="00333300"/>
      <rgbColor rgb="00993300"/>
      <rgbColor rgb="00993366"/>
      <rgbColor rgb="00333399"/>
      <rgbColor rgb="00333333"/>
    </indexedColors>
    <mruColors>
      <color rgb="FF9999FF"/>
      <color rgb="FFCCCCFF"/>
      <color rgb="FFFFCCFF"/>
      <color rgb="FFF9A3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ps.seajal.org/sesiones-comite-participacion-social-seajal/" TargetMode="External"/><Relationship Id="rId7" Type="http://schemas.openxmlformats.org/officeDocument/2006/relationships/printerSettings" Target="../printerSettings/printerSettings1.bin"/><Relationship Id="rId2" Type="http://schemas.openxmlformats.org/officeDocument/2006/relationships/hyperlink" Target="https://cps.seajal.org/rednacionalcpcs/" TargetMode="External"/><Relationship Id="rId1" Type="http://schemas.openxmlformats.org/officeDocument/2006/relationships/hyperlink" Target="https://cps.seajal.org/rednacionalcpcs/" TargetMode="External"/><Relationship Id="rId6" Type="http://schemas.openxmlformats.org/officeDocument/2006/relationships/hyperlink" Target="https://www.youtube.com/live/w5jA2g_gzYA" TargetMode="External"/><Relationship Id="rId5" Type="http://schemas.openxmlformats.org/officeDocument/2006/relationships/hyperlink" Target="https://www.youtube.com/live/_n2x--MLZyo" TargetMode="External"/><Relationship Id="rId4" Type="http://schemas.openxmlformats.org/officeDocument/2006/relationships/hyperlink" Target="https://www.youtube.com/live/P6ZNJviNybA?si=1ejGd9cYSigBzNoU"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ps.seajal.org/nuestro-trabajo/planes-de-trabajo/" TargetMode="External"/><Relationship Id="rId13" Type="http://schemas.openxmlformats.org/officeDocument/2006/relationships/hyperlink" Target="https://cps.seajal.org/transparencia/informacion-fundamental/" TargetMode="External"/><Relationship Id="rId18" Type="http://schemas.openxmlformats.org/officeDocument/2006/relationships/hyperlink" Target="https://cps.seajal.org/wp-content/uploads/2024/10/2024-10-28_Acuerdos_CPS_gestion_2023-2024.pdf%20y%20https:/cps.seajal.org/sesiones/" TargetMode="External"/><Relationship Id="rId3" Type="http://schemas.openxmlformats.org/officeDocument/2006/relationships/hyperlink" Target="https://cps.seajal.org/rednacionalcpcs/" TargetMode="External"/><Relationship Id="rId21" Type="http://schemas.openxmlformats.org/officeDocument/2006/relationships/hyperlink" Target="https://cps.seajal.org/nuestro-trabajo/informes-anuales/" TargetMode="External"/><Relationship Id="rId7" Type="http://schemas.openxmlformats.org/officeDocument/2006/relationships/hyperlink" Target="https://cps.seajal.org/nuestro-trabajo/informes-anuales/?_ga=2.188090280.1880755749.1691465878-1054231211.1691465878" TargetMode="External"/><Relationship Id="rId12" Type="http://schemas.openxmlformats.org/officeDocument/2006/relationships/hyperlink" Target="https://cps.seajal.org/" TargetMode="External"/><Relationship Id="rId17" Type="http://schemas.openxmlformats.org/officeDocument/2006/relationships/hyperlink" Target="https://cps.seajal.org/" TargetMode="External"/><Relationship Id="rId25" Type="http://schemas.openxmlformats.org/officeDocument/2006/relationships/printerSettings" Target="../printerSettings/printerSettings2.bin"/><Relationship Id="rId2" Type="http://schemas.openxmlformats.org/officeDocument/2006/relationships/hyperlink" Target="https://cps.seajal.org/sesiones/" TargetMode="External"/><Relationship Id="rId16" Type="http://schemas.openxmlformats.org/officeDocument/2006/relationships/hyperlink" Target="https://cps.seajal.org/nuestro-trabajo/planes-de-trabajo/" TargetMode="External"/><Relationship Id="rId20" Type="http://schemas.openxmlformats.org/officeDocument/2006/relationships/hyperlink" Target="https://cps.seajal.org/" TargetMode="External"/><Relationship Id="rId1" Type="http://schemas.openxmlformats.org/officeDocument/2006/relationships/hyperlink" Target="https://cps.seajal.org/nosotros/integrantes/" TargetMode="External"/><Relationship Id="rId6" Type="http://schemas.openxmlformats.org/officeDocument/2006/relationships/hyperlink" Target="https://cps.seajal.org/nuestro-trabajo/planes-de-trabajo/" TargetMode="External"/><Relationship Id="rId11" Type="http://schemas.openxmlformats.org/officeDocument/2006/relationships/hyperlink" Target="https://cps.seajal.org/" TargetMode="External"/><Relationship Id="rId24" Type="http://schemas.openxmlformats.org/officeDocument/2006/relationships/hyperlink" Target="https://cps.seajal.org/nuestro-trabajo/planes-de-trabajo/" TargetMode="External"/><Relationship Id="rId5" Type="http://schemas.openxmlformats.org/officeDocument/2006/relationships/hyperlink" Target="https://cps.seajal.org/nuestro-trabajo/informes-anuales/?_ga=2.188090280.1880755749.1691465878-1054231211.1691465878" TargetMode="External"/><Relationship Id="rId15" Type="http://schemas.openxmlformats.org/officeDocument/2006/relationships/hyperlink" Target="https://cps.seajal.org/transparencia/informacion-fundamental/" TargetMode="External"/><Relationship Id="rId23" Type="http://schemas.openxmlformats.org/officeDocument/2006/relationships/hyperlink" Target="https://cps.seajal.org/proyectos-en-ejecucion/2024/02/plan-de-comunicacion-social-del-cps-jalisco/" TargetMode="External"/><Relationship Id="rId10" Type="http://schemas.openxmlformats.org/officeDocument/2006/relationships/hyperlink" Target="https://cps.seajal.org/transparencia/" TargetMode="External"/><Relationship Id="rId19" Type="http://schemas.openxmlformats.org/officeDocument/2006/relationships/hyperlink" Target="https://cps.seajal.org/nuestro-trabajo/informes-anuales/" TargetMode="External"/><Relationship Id="rId4" Type="http://schemas.openxmlformats.org/officeDocument/2006/relationships/hyperlink" Target="https://cps.seajal.org/rednacionalcpcs/" TargetMode="External"/><Relationship Id="rId9" Type="http://schemas.openxmlformats.org/officeDocument/2006/relationships/hyperlink" Target="https://cps.seajal.org/nosotros/integrantes/" TargetMode="External"/><Relationship Id="rId14" Type="http://schemas.openxmlformats.org/officeDocument/2006/relationships/hyperlink" Target="https://cps.seajal.org/transparencia/informacion-fundamental/" TargetMode="External"/><Relationship Id="rId22" Type="http://schemas.openxmlformats.org/officeDocument/2006/relationships/hyperlink" Target="https://cps.seajal.org/proyectos-en-ejecucion/2024/02/plan-de-comunicacion-social-del-cps-jalisc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ps.seajal.org/transparencia/informacion-fundamental/" TargetMode="External"/><Relationship Id="rId13" Type="http://schemas.openxmlformats.org/officeDocument/2006/relationships/hyperlink" Target="https://cps.seajal.org/nosotros/" TargetMode="External"/><Relationship Id="rId18" Type="http://schemas.openxmlformats.org/officeDocument/2006/relationships/hyperlink" Target="https://cps.seajal.org/transparencia/informacion-fundamental/" TargetMode="External"/><Relationship Id="rId3" Type="http://schemas.openxmlformats.org/officeDocument/2006/relationships/hyperlink" Target="https://cps.seajal.org/?s=" TargetMode="External"/><Relationship Id="rId21" Type="http://schemas.openxmlformats.org/officeDocument/2006/relationships/printerSettings" Target="../printerSettings/printerSettings3.bin"/><Relationship Id="rId7" Type="http://schemas.openxmlformats.org/officeDocument/2006/relationships/hyperlink" Target="https://cps.seajal.org/nosotros/quienes-somos/" TargetMode="External"/><Relationship Id="rId12" Type="http://schemas.openxmlformats.org/officeDocument/2006/relationships/hyperlink" Target="https://cps.seajal.org/nosotros/" TargetMode="External"/><Relationship Id="rId17" Type="http://schemas.openxmlformats.org/officeDocument/2006/relationships/hyperlink" Target="mailto:contactocps@cps.seajal.org" TargetMode="External"/><Relationship Id="rId2" Type="http://schemas.openxmlformats.org/officeDocument/2006/relationships/hyperlink" Target="https://cps.seajal.org/" TargetMode="External"/><Relationship Id="rId16" Type="http://schemas.openxmlformats.org/officeDocument/2006/relationships/hyperlink" Target="https://cps.seajal.org/nosotros/atribuciones/" TargetMode="External"/><Relationship Id="rId20" Type="http://schemas.openxmlformats.org/officeDocument/2006/relationships/hyperlink" Target="https://cps.seajal.org/casos-paradigmaticos/mecanismos-para-denunciar/" TargetMode="External"/><Relationship Id="rId1" Type="http://schemas.openxmlformats.org/officeDocument/2006/relationships/hyperlink" Target="https://cps.seajal.org/" TargetMode="External"/><Relationship Id="rId6" Type="http://schemas.openxmlformats.org/officeDocument/2006/relationships/hyperlink" Target="https://cps.seajal.org/casos-paradigmaticos/mecanismos-para-denunciar/" TargetMode="External"/><Relationship Id="rId11" Type="http://schemas.openxmlformats.org/officeDocument/2006/relationships/hyperlink" Target="https://cps.seajal.org/transparencia/informacion-fundamental/" TargetMode="External"/><Relationship Id="rId5" Type="http://schemas.openxmlformats.org/officeDocument/2006/relationships/hyperlink" Target="https://cps.seajal.org/noticias/" TargetMode="External"/><Relationship Id="rId15" Type="http://schemas.openxmlformats.org/officeDocument/2006/relationships/hyperlink" Target="https://cps.seajal.org/nosotros/atribuciones/" TargetMode="External"/><Relationship Id="rId10" Type="http://schemas.openxmlformats.org/officeDocument/2006/relationships/hyperlink" Target="https://cps.seajal.org/transparencia/informacion-fundamental/" TargetMode="External"/><Relationship Id="rId19" Type="http://schemas.openxmlformats.org/officeDocument/2006/relationships/hyperlink" Target="https://cps.seajal.org/nuestro-trabajo/insumos-tecnicos/" TargetMode="External"/><Relationship Id="rId4" Type="http://schemas.openxmlformats.org/officeDocument/2006/relationships/hyperlink" Target="https://cps.seajal.org/" TargetMode="External"/><Relationship Id="rId9" Type="http://schemas.openxmlformats.org/officeDocument/2006/relationships/hyperlink" Target="https://cps.seajal.org/transparencia/informacion-fundamental/" TargetMode="External"/><Relationship Id="rId14" Type="http://schemas.openxmlformats.org/officeDocument/2006/relationships/hyperlink" Target="https://cps.seajal.org/evento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ps.seajal.org/noticias/" TargetMode="External"/><Relationship Id="rId13" Type="http://schemas.openxmlformats.org/officeDocument/2006/relationships/hyperlink" Target="https://x.com/cpsseajal" TargetMode="External"/><Relationship Id="rId3" Type="http://schemas.openxmlformats.org/officeDocument/2006/relationships/hyperlink" Target="https://cps.seajal.org/proyectos/" TargetMode="External"/><Relationship Id="rId7" Type="http://schemas.openxmlformats.org/officeDocument/2006/relationships/hyperlink" Target="https://www.facebook.com/cpsseajal?fref=nf&amp;ref=embed_page" TargetMode="External"/><Relationship Id="rId12" Type="http://schemas.openxmlformats.org/officeDocument/2006/relationships/hyperlink" Target="https://cps.seajal.org/nuestro-trabajo/informes-anuales/" TargetMode="External"/><Relationship Id="rId2" Type="http://schemas.openxmlformats.org/officeDocument/2006/relationships/hyperlink" Target="https://cps.seajal.org/proyectos/" TargetMode="External"/><Relationship Id="rId1" Type="http://schemas.openxmlformats.org/officeDocument/2006/relationships/hyperlink" Target="https://cps.seajal.org/" TargetMode="External"/><Relationship Id="rId6" Type="http://schemas.openxmlformats.org/officeDocument/2006/relationships/hyperlink" Target="https://cps.seajal.org/noticias/" TargetMode="External"/><Relationship Id="rId11" Type="http://schemas.openxmlformats.org/officeDocument/2006/relationships/hyperlink" Target="https://www.facebook.com/cpsseajal?fref=nf&amp;ref=embed_page" TargetMode="External"/><Relationship Id="rId5" Type="http://schemas.openxmlformats.org/officeDocument/2006/relationships/hyperlink" Target="https://cps.seajal.org/nuestro-trabajo/informes-anuales/" TargetMode="External"/><Relationship Id="rId10" Type="http://schemas.openxmlformats.org/officeDocument/2006/relationships/hyperlink" Target="https://cps.seajal.org/noticias/" TargetMode="External"/><Relationship Id="rId4" Type="http://schemas.openxmlformats.org/officeDocument/2006/relationships/hyperlink" Target="https://cps.seajal.org/transparencia/informacion-fundamental/" TargetMode="External"/><Relationship Id="rId9" Type="http://schemas.openxmlformats.org/officeDocument/2006/relationships/hyperlink" Target="https://www.facebook.com/cpsseajal?fref=nf&amp;ref=embed_page"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itei.org.mx/v3/micrositios/accede/index.php?slug=index" TargetMode="External"/><Relationship Id="rId21" Type="http://schemas.openxmlformats.org/officeDocument/2006/relationships/hyperlink" Target="https://cps.seajal.org/nuestro-trabajo/planes-de-trabajo/" TargetMode="External"/><Relationship Id="rId42" Type="http://schemas.openxmlformats.org/officeDocument/2006/relationships/hyperlink" Target="https://cps.seajal.org/proyectos-concluidos/2024/02/conversatorio-especializado-de-periodismo-sobre-los-sistemas-anticorrupcion-retos-y-oportunidades/" TargetMode="External"/><Relationship Id="rId47" Type="http://schemas.openxmlformats.org/officeDocument/2006/relationships/hyperlink" Target="https://cps.seajal.org/proyectos-concluidos/2024/02/dialogos-por-la-integridad-3-de-3-por-3/" TargetMode="External"/><Relationship Id="rId63" Type="http://schemas.openxmlformats.org/officeDocument/2006/relationships/hyperlink" Target="https://cps.seajal.org/proyectos-concluidos/2024/02/diccionario-por-la-integridad/" TargetMode="External"/><Relationship Id="rId68" Type="http://schemas.openxmlformats.org/officeDocument/2006/relationships/hyperlink" Target="https://cps.seajal.org/proyectos-en-ejecucion/2024/02/diagnostico-oic-implementacion-del-sistema-estatal-anticorrupcion-en-los-organos-internos-de-control/" TargetMode="External"/><Relationship Id="rId2" Type="http://schemas.openxmlformats.org/officeDocument/2006/relationships/hyperlink" Target="https://cps.seajal.org/proyectos/2023/01/intervencion-educativa-para-fomentar-la-integridad-2/" TargetMode="External"/><Relationship Id="rId16" Type="http://schemas.openxmlformats.org/officeDocument/2006/relationships/hyperlink" Target="https://cps.seajal.org/proyectos/2022/08/diplomado-en-analisis-y-control-de-la-corrupcion-2/" TargetMode="External"/><Relationship Id="rId29" Type="http://schemas.openxmlformats.org/officeDocument/2006/relationships/hyperlink" Target="https://cps.seajal.org/proyectos-en-ejecucion/2023/01/intervencion-educativa-para-fomentar-la-integridad/" TargetMode="External"/><Relationship Id="rId11" Type="http://schemas.openxmlformats.org/officeDocument/2006/relationships/hyperlink" Target="https://cps.seajal.org/proyectos/2023/01/red-nacional-de-designaciones-publicas-abiertas-rendpa/" TargetMode="External"/><Relationship Id="rId24" Type="http://schemas.openxmlformats.org/officeDocument/2006/relationships/hyperlink" Target="https://cps.seajal.org/wp-content/uploads/2022/11/2022-11-25_Opinion-Tecnica-Reformas-Violencia-Politica-Genero_Nancy-Garcia.pdf" TargetMode="External"/><Relationship Id="rId32" Type="http://schemas.openxmlformats.org/officeDocument/2006/relationships/hyperlink" Target="https://cps.seajal.org/proyectos-concluidos/2023/01/secretariado-tecnico-de-gobierno-abierto-jalisco/" TargetMode="External"/><Relationship Id="rId37" Type="http://schemas.openxmlformats.org/officeDocument/2006/relationships/hyperlink" Target="https://cps.seajal.org/wp-content/uploads/2022/07/LibroBlanco-Designaciones-V2021.pdf" TargetMode="External"/><Relationship Id="rId40" Type="http://schemas.openxmlformats.org/officeDocument/2006/relationships/hyperlink" Target="https://cps.seajal.org/proyectos-concluidos/2023/01/encuentro-de-sistemas-locales-anticorrupcion/" TargetMode="External"/><Relationship Id="rId45" Type="http://schemas.openxmlformats.org/officeDocument/2006/relationships/hyperlink" Target="https://cps.seajal.org/proyectos-en-ejecucion/2024/02/segunda-edicion-de-foro-nacional-de-innovacion-gubernamental-integridad-y-mejora-regulatoria/" TargetMode="External"/><Relationship Id="rId53" Type="http://schemas.openxmlformats.org/officeDocument/2006/relationships/hyperlink" Target="https://cps.seajal.org/proyectos-en-ejecucion/2024/02/concurso-de-tik-tok-anticorrupcion-e-integridad/" TargetMode="External"/><Relationship Id="rId58" Type="http://schemas.openxmlformats.org/officeDocument/2006/relationships/hyperlink" Target="https://cps.seajal.org/proyectos-en-ejecucion/2024/02/cafe-por-la-integridad-con-la-poblacion-universitaria/" TargetMode="External"/><Relationship Id="rId66" Type="http://schemas.openxmlformats.org/officeDocument/2006/relationships/hyperlink" Target="https://cps.seajal.org/proyectos-en-ejecucion/2024/02/guia-para-la-adopcion-del-sistema-institucional-del-archivos-sia/" TargetMode="External"/><Relationship Id="rId74" Type="http://schemas.openxmlformats.org/officeDocument/2006/relationships/hyperlink" Target="https://cps.seajal.org/src/inc/proyectos-en-ejecucion/" TargetMode="External"/><Relationship Id="rId5" Type="http://schemas.openxmlformats.org/officeDocument/2006/relationships/hyperlink" Target="https://cps.seajal.org/proyectos/2023/01/red-de-mujeres-anticorrupcion/" TargetMode="External"/><Relationship Id="rId61" Type="http://schemas.openxmlformats.org/officeDocument/2006/relationships/hyperlink" Target="https://cps.seajal.org/proyectos-en-ejecucion/2024/02/convocatoria-para-identificar-el-tramite-mas-inutil/" TargetMode="External"/><Relationship Id="rId19" Type="http://schemas.openxmlformats.org/officeDocument/2006/relationships/hyperlink" Target="https://cps.seajal.org/wp-content/uploads/2023/05/Acuerdo-Colaboracion-CPS-CCILaguna-24-05-2023.pdf" TargetMode="External"/><Relationship Id="rId14" Type="http://schemas.openxmlformats.org/officeDocument/2006/relationships/hyperlink" Target="https://cps.seajal.org/proyectos/2023/01/aula-virtual-para-capacitar-a-personas-servidoras-publicas-y-ciudadania/" TargetMode="External"/><Relationship Id="rId22" Type="http://schemas.openxmlformats.org/officeDocument/2006/relationships/hyperlink" Target="https://cps.seajal.org/proyectos/" TargetMode="External"/><Relationship Id="rId27" Type="http://schemas.openxmlformats.org/officeDocument/2006/relationships/hyperlink" Target="https://cps.seajal.org/proyectos-concluidos/2024/02/diplomado-en-rendicion-de-cuentas-y-prevencion-de-la-corrupcion/" TargetMode="External"/><Relationship Id="rId30" Type="http://schemas.openxmlformats.org/officeDocument/2006/relationships/hyperlink" Target="https://cps.seajal.org/proyectos-en-ejecucion/2024/02/seguimiento-a-las-acciones-en-la-sensibilizacion-de-politica-en-razones-de-violencia-de-genero-y-de-la-comunidad-de-la-diversidad-sexual/" TargetMode="External"/><Relationship Id="rId35" Type="http://schemas.openxmlformats.org/officeDocument/2006/relationships/hyperlink" Target="https://cps.seajal.org/noticias/2024/02/clausura-de-la-1a-edicion-del-programa-accede/" TargetMode="External"/><Relationship Id="rId43" Type="http://schemas.openxmlformats.org/officeDocument/2006/relationships/hyperlink" Target="https://cps.seajal.org/proyectos-concluidos/2024/02/aula-virtual-para-capacitar-a-personas-servidoras-publicas-y-ciudadania/" TargetMode="External"/><Relationship Id="rId48" Type="http://schemas.openxmlformats.org/officeDocument/2006/relationships/hyperlink" Target="https://cps.seajal.org/proyectos-concluidos/2024/02/banco-de-buenas-practicas-municipales/" TargetMode="External"/><Relationship Id="rId56" Type="http://schemas.openxmlformats.org/officeDocument/2006/relationships/hyperlink" Target="https://cps.seajal.org/proyectos-en-ejecucion/2024/02/hablando-claro-lenguaje-ciudadano-en-los-instrumentos-normativos-del-cps-y-de-los-oic/" TargetMode="External"/><Relationship Id="rId64" Type="http://schemas.openxmlformats.org/officeDocument/2006/relationships/hyperlink" Target="https://cps.seajal.org/proyectos-en-ejecucion/2024/02/reforma-a-la-ley-de-compras-gubernamentales-enajenaciones-y-contratacion-de-servicios-del-estado-de-jalisco-y-sus-municipios/" TargetMode="External"/><Relationship Id="rId69" Type="http://schemas.openxmlformats.org/officeDocument/2006/relationships/hyperlink" Target="https://cps.seajal.org/src/inc/proyectos-en-ejecucion/" TargetMode="External"/><Relationship Id="rId8" Type="http://schemas.openxmlformats.org/officeDocument/2006/relationships/hyperlink" Target="https://cps.seajal.org/?s=accede" TargetMode="External"/><Relationship Id="rId51" Type="http://schemas.openxmlformats.org/officeDocument/2006/relationships/hyperlink" Target="https://cps.seajal.org/proyectos-concluidos/2024/02/observadores-electorales/" TargetMode="External"/><Relationship Id="rId72" Type="http://schemas.openxmlformats.org/officeDocument/2006/relationships/hyperlink" Target="https://cps.seajal.org/src/inc/proyectos-en-ejecucion/" TargetMode="External"/><Relationship Id="rId3" Type="http://schemas.openxmlformats.org/officeDocument/2006/relationships/hyperlink" Target="https://cps.seajal.org/noticias/2023/06/inicia-la-gira-universitaria-por-la-integridad/" TargetMode="External"/><Relationship Id="rId12" Type="http://schemas.openxmlformats.org/officeDocument/2006/relationships/hyperlink" Target="https://cps.seajal.org/proyectos/2023/01/conversatorio-especializado-de-periodismo-sobre-los-sistemas-anticorrupcion-retos-y-oportunidades/" TargetMode="External"/><Relationship Id="rId17" Type="http://schemas.openxmlformats.org/officeDocument/2006/relationships/hyperlink" Target="https://cps.seajal.org/proyectos/2023/01/intervencion-educativa-para-fomentar-la-integridad/" TargetMode="External"/><Relationship Id="rId25" Type="http://schemas.openxmlformats.org/officeDocument/2006/relationships/hyperlink" Target="https://www.gobiernoabiertojalisco.org.mx/v2/" TargetMode="External"/><Relationship Id="rId33" Type="http://schemas.openxmlformats.org/officeDocument/2006/relationships/hyperlink" Target="https://cps.seajal.org/proyectos/2023/01/seminario-internacional-en-integridad-y-control-de-la-corrupcion-a-nivel-subnacional/" TargetMode="External"/><Relationship Id="rId38" Type="http://schemas.openxmlformats.org/officeDocument/2006/relationships/hyperlink" Target="https://cps.seajal.org/proyectos/2023/01/libro-blanco-de-designaciones-publicas-abiertas/" TargetMode="External"/><Relationship Id="rId46" Type="http://schemas.openxmlformats.org/officeDocument/2006/relationships/hyperlink" Target="https://cps.seajal.org/proyectos-concluidos/2022/08/diplomado-en-analisis-y-control-de-la-corrupcion-2/" TargetMode="External"/><Relationship Id="rId59" Type="http://schemas.openxmlformats.org/officeDocument/2006/relationships/hyperlink" Target="https://cps.seajal.org/proyectos-concluidos/2024/02/curso-de-entrega-recepcion/" TargetMode="External"/><Relationship Id="rId67" Type="http://schemas.openxmlformats.org/officeDocument/2006/relationships/hyperlink" Target="https://cps.seajal.org/proyectos-en-ejecucion/2024/02/seguimiento-a-las-acciones-en-la-sensibilizacion-de-politica-en-razones-de-violencia-de-genero-y-de-la-comunidad-de-la-diversidad-sexual/" TargetMode="External"/><Relationship Id="rId20" Type="http://schemas.openxmlformats.org/officeDocument/2006/relationships/hyperlink" Target="https://cps.seajal.org/proyectos/2023/01/seminario-internacional-en-integridad-y-control-de-la-corrupcion-a-nivel-subnacional/" TargetMode="External"/><Relationship Id="rId41" Type="http://schemas.openxmlformats.org/officeDocument/2006/relationships/hyperlink" Target="https://cps.seajal.org/proyectos-en-ejecucion/2024/02/monitor-cps-jalisco/" TargetMode="External"/><Relationship Id="rId54" Type="http://schemas.openxmlformats.org/officeDocument/2006/relationships/hyperlink" Target="https://cps.seajal.org/proyectos-concluidos/2024/02/educacion-artistica-en-pintura-dibujo-y-escultura/" TargetMode="External"/><Relationship Id="rId62" Type="http://schemas.openxmlformats.org/officeDocument/2006/relationships/hyperlink" Target="https://cps.seajal.org/proyectos-concluidos/2024/02/ciclo-de-conferencias-anticorrupcion/" TargetMode="External"/><Relationship Id="rId70" Type="http://schemas.openxmlformats.org/officeDocument/2006/relationships/hyperlink" Target="https://cps.seajal.org/src/inc/proyectos-en-ejecucion/" TargetMode="External"/><Relationship Id="rId75" Type="http://schemas.openxmlformats.org/officeDocument/2006/relationships/hyperlink" Target="https://cps.seajal.org/src/inc/proyectos-en-ejecucion/" TargetMode="External"/><Relationship Id="rId1" Type="http://schemas.openxmlformats.org/officeDocument/2006/relationships/hyperlink" Target="https://cps.seajal.org/?s=Diplomado+en+an%C3%A1lisis+y+control+" TargetMode="External"/><Relationship Id="rId6" Type="http://schemas.openxmlformats.org/officeDocument/2006/relationships/hyperlink" Target="https://cps.seajal.org/proyectos/2023/01/secretariado-tecnico-de-gobierno-abierto-jalisco/" TargetMode="External"/><Relationship Id="rId15" Type="http://schemas.openxmlformats.org/officeDocument/2006/relationships/hyperlink" Target="https://cps.seajal.org/proyectos/2023/01/curso-funcionamiento-del-sistema-estatal-anticorrupcion/" TargetMode="External"/><Relationship Id="rId23" Type="http://schemas.openxmlformats.org/officeDocument/2006/relationships/hyperlink" Target="https://diplomado-corrupcion.colmex.mx/" TargetMode="External"/><Relationship Id="rId28" Type="http://schemas.openxmlformats.org/officeDocument/2006/relationships/hyperlink" Target="https://cps.seajal.org/proyectos-en-ejecucion/2024/02/intervencion-educativa-para-fomentar-la-integridad-2/" TargetMode="External"/><Relationship Id="rId36" Type="http://schemas.openxmlformats.org/officeDocument/2006/relationships/hyperlink" Target="https://cps.seajal.org/proyectos-concluidos/2023/01/instrumentos-herramientas-y-mecanismos-para-la-operacion-del-cps/" TargetMode="External"/><Relationship Id="rId49" Type="http://schemas.openxmlformats.org/officeDocument/2006/relationships/hyperlink" Target="https://cps.seajal.org/proyectos-concluidos/2024/02/a-b-c-de-la-ley-de-responsabilidades-politicas-y-administrativas-del-estado-de-jalisco/" TargetMode="External"/><Relationship Id="rId57" Type="http://schemas.openxmlformats.org/officeDocument/2006/relationships/hyperlink" Target="https://cps.seajal.org/proyectos-en-ejecucion/2024/02/cps-incluyente/" TargetMode="External"/><Relationship Id="rId10" Type="http://schemas.openxmlformats.org/officeDocument/2006/relationships/hyperlink" Target="https://cps.seajal.org/?s=sistemas+municipales+anticorrupci%C3%B3n" TargetMode="External"/><Relationship Id="rId31" Type="http://schemas.openxmlformats.org/officeDocument/2006/relationships/hyperlink" Target="https://cps.seajal.org/proyectos-en-ejecucion/2024/02/red-de-mujeres-anticorrupcion-rema/" TargetMode="External"/><Relationship Id="rId44" Type="http://schemas.openxmlformats.org/officeDocument/2006/relationships/hyperlink" Target="https://cps.seajal.org/proyectos-concluidos/2023/01/curso-funcionamiento-del-sistema-estatal-anticorrupcion/" TargetMode="External"/><Relationship Id="rId52" Type="http://schemas.openxmlformats.org/officeDocument/2006/relationships/hyperlink" Target="https://cps.seajal.org/proyectos-en-ejecucion/2024/02/decalogo-por-la-transparencia-y-la-integridad/" TargetMode="External"/><Relationship Id="rId60" Type="http://schemas.openxmlformats.org/officeDocument/2006/relationships/hyperlink" Target="https://cps.seajal.org/noticias/2024/08/dictamen-de-las-fotografias-ganadoras-del-concurso-click-por-la-integridad/" TargetMode="External"/><Relationship Id="rId65" Type="http://schemas.openxmlformats.org/officeDocument/2006/relationships/hyperlink" Target="https://cps.seajal.org/proyectos-en-ejecucion/2024/02/guia-para-la-institucionalizacion-de-los-sistemas-municipales-anticorrupcion-sma/" TargetMode="External"/><Relationship Id="rId73" Type="http://schemas.openxmlformats.org/officeDocument/2006/relationships/hyperlink" Target="https://cps.seajal.org/src/inc/proyectos-en-ejecucion/" TargetMode="External"/><Relationship Id="rId4" Type="http://schemas.openxmlformats.org/officeDocument/2006/relationships/hyperlink" Target="https://cps.seajal.org/proyectos/2023/01/sensibilizacion-para-la-prevencion-y-atencion-de-la-violencia-politica-por-razones-de-genero-en-la-funcion-publica/" TargetMode="External"/><Relationship Id="rId9" Type="http://schemas.openxmlformats.org/officeDocument/2006/relationships/hyperlink" Target="https://cps.seajal.org/proyectos/2023/01/instrumentos-herramientas-y-mecanismos-para-la-operacion-del-cps/" TargetMode="External"/><Relationship Id="rId13" Type="http://schemas.openxmlformats.org/officeDocument/2006/relationships/hyperlink" Target="https://cps.seajal.org/noticias/2023/05/firma-de-acuerdo-de-colaboracion-con-cci-laguna/" TargetMode="External"/><Relationship Id="rId18" Type="http://schemas.openxmlformats.org/officeDocument/2006/relationships/hyperlink" Target="https://cps.seajal.org/wp-content/uploads/2023/07/POJ_Protocolo-Genero-07-6-23-vi_.pdf" TargetMode="External"/><Relationship Id="rId39" Type="http://schemas.openxmlformats.org/officeDocument/2006/relationships/hyperlink" Target="https://cps.seajal.org/proyectos-en-ejecucion/2024/02/libro-blanco-de-designaciones-publicas-abiertas/" TargetMode="External"/><Relationship Id="rId34" Type="http://schemas.openxmlformats.org/officeDocument/2006/relationships/hyperlink" Target="https://cps.seajal.org/proyectos-en-ejecucion/2023/01/elaboracion-y-difusion-de-spots-de-radio-con-la-tematica-de-integridad-prevencion-y-combate-a-la-corrupcion/" TargetMode="External"/><Relationship Id="rId50" Type="http://schemas.openxmlformats.org/officeDocument/2006/relationships/hyperlink" Target="https://cps.seajal.org/proyectos-en-ejecucion/2024/02/plan-de-comunicacion-social-del-cps-jalisco/" TargetMode="External"/><Relationship Id="rId55" Type="http://schemas.openxmlformats.org/officeDocument/2006/relationships/hyperlink" Target="https://cps.seajal.org/proyectos-en-ejecucion/2024/02/traduccion-de-documentos-en-braille/" TargetMode="External"/><Relationship Id="rId76" Type="http://schemas.openxmlformats.org/officeDocument/2006/relationships/printerSettings" Target="../printerSettings/printerSettings4.bin"/><Relationship Id="rId7" Type="http://schemas.openxmlformats.org/officeDocument/2006/relationships/hyperlink" Target="https://cps.seajal.org/proyectos/2023/01/elaboracion-y-difusion-de-spots-de-radio-con-la-tematica-de-integridad-prevencion-y-combate-a-la-corrupcion/" TargetMode="External"/><Relationship Id="rId71" Type="http://schemas.openxmlformats.org/officeDocument/2006/relationships/hyperlink" Target="https://cps.seajal.org/src/inc/proyectos-en-ejecucion/"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cps.seajal.org/" TargetMode="External"/><Relationship Id="rId13" Type="http://schemas.openxmlformats.org/officeDocument/2006/relationships/hyperlink" Target="https://cps.seajal.org/proyectos-en-ejecucion/2026/02/cartas-a-la-corrupcion/" TargetMode="External"/><Relationship Id="rId3" Type="http://schemas.openxmlformats.org/officeDocument/2006/relationships/hyperlink" Target="https://cps.seajal.org/redes-anticorrupcion/" TargetMode="External"/><Relationship Id="rId7" Type="http://schemas.openxmlformats.org/officeDocument/2006/relationships/hyperlink" Target="https://cps.seajal.org/redes-anticorrupcion/" TargetMode="External"/><Relationship Id="rId12" Type="http://schemas.openxmlformats.org/officeDocument/2006/relationships/hyperlink" Target="https://cps.seajal.org/proyectos-en-ejecucion/2026/02/cabildo-juvenil-por-la-integridad/" TargetMode="External"/><Relationship Id="rId2" Type="http://schemas.openxmlformats.org/officeDocument/2006/relationships/hyperlink" Target="https://cps.seajal.org/" TargetMode="External"/><Relationship Id="rId16" Type="http://schemas.openxmlformats.org/officeDocument/2006/relationships/printerSettings" Target="../printerSettings/printerSettings5.bin"/><Relationship Id="rId1" Type="http://schemas.openxmlformats.org/officeDocument/2006/relationships/hyperlink" Target="https://cps.seajal.org/" TargetMode="External"/><Relationship Id="rId6" Type="http://schemas.openxmlformats.org/officeDocument/2006/relationships/hyperlink" Target="https://cps.seajal.org/redes-anticorrupcion/" TargetMode="External"/><Relationship Id="rId11" Type="http://schemas.openxmlformats.org/officeDocument/2006/relationships/hyperlink" Target="https://cps.seajal.org/proyectos-en-ejecucion/2025/01/tejiendo-redes-anticorrupcion/" TargetMode="External"/><Relationship Id="rId5" Type="http://schemas.openxmlformats.org/officeDocument/2006/relationships/hyperlink" Target="https://cps.seajal.org/redes-anticorrupcion/" TargetMode="External"/><Relationship Id="rId15" Type="http://schemas.openxmlformats.org/officeDocument/2006/relationships/hyperlink" Target="https://cps.seajal.org/proyectos-en-ejecucion/2026/02/mentorias-sobre-buenas-practicas-en-la-gestion-publica-municipal-segunda-edicion/" TargetMode="External"/><Relationship Id="rId10" Type="http://schemas.openxmlformats.org/officeDocument/2006/relationships/hyperlink" Target="https://cps.seajal.org/proyectos-en-ejecucion/2026/02/monitor-cps-jalisco-2/" TargetMode="External"/><Relationship Id="rId4" Type="http://schemas.openxmlformats.org/officeDocument/2006/relationships/hyperlink" Target="https://cps.seajal.org/redes-anticorrupcion/" TargetMode="External"/><Relationship Id="rId9" Type="http://schemas.openxmlformats.org/officeDocument/2006/relationships/hyperlink" Target="https://cps.seajal.org/" TargetMode="External"/><Relationship Id="rId14" Type="http://schemas.openxmlformats.org/officeDocument/2006/relationships/hyperlink" Target="https://cps.seajal.org/proyectos-en-ejecucion/2026/02/promocion-y-reflexion-de-la-politica-estatal-anticorrupcion-ante-partidos-politicos-de-injerencia-local-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cps.seajal.org/proyectos/2024/02/reforma-a-la-ley-de-compras-gubernamentales-enajenaciones-y-contratacion-de-servicios-del-estado-de-jalisco-y-sus-municipios/" TargetMode="External"/><Relationship Id="rId13" Type="http://schemas.openxmlformats.org/officeDocument/2006/relationships/hyperlink" Target="https://cps.seajal.org/proyectos-en-ejecucion/2026/02/modelo-de-intervencion-educativa-en-integridad-etica-publica-y-participacion-ciudadana/" TargetMode="External"/><Relationship Id="rId3" Type="http://schemas.openxmlformats.org/officeDocument/2006/relationships/hyperlink" Target="https://cps.seajal.org/proyectos/2024/02/plan-de-comunicacion-social-del-cps-jalisco/" TargetMode="External"/><Relationship Id="rId7" Type="http://schemas.openxmlformats.org/officeDocument/2006/relationships/hyperlink" Target="https://cps.seajal.org/proyectos/2024/02/convocatoria-para-identificar-el-tramite-mas-inutil/" TargetMode="External"/><Relationship Id="rId12" Type="http://schemas.openxmlformats.org/officeDocument/2006/relationships/hyperlink" Target="https://cps.seajal.org/proyectos-en-ejecucion/2025/01/tejiendo-redes-anticorrupcion/" TargetMode="External"/><Relationship Id="rId2" Type="http://schemas.openxmlformats.org/officeDocument/2006/relationships/hyperlink" Target="https://cps.seajal.org/proyectos/2024/02/monitor-cps-jalisco/" TargetMode="External"/><Relationship Id="rId16" Type="http://schemas.openxmlformats.org/officeDocument/2006/relationships/printerSettings" Target="../printerSettings/printerSettings6.bin"/><Relationship Id="rId1" Type="http://schemas.openxmlformats.org/officeDocument/2006/relationships/hyperlink" Target="https://cps.seajal.org/proyectos/" TargetMode="External"/><Relationship Id="rId6" Type="http://schemas.openxmlformats.org/officeDocument/2006/relationships/hyperlink" Target="https://cps.seajal.org/proyectos/2024/02/red-de-mujeres-anticorrupcion-rema/" TargetMode="External"/><Relationship Id="rId11" Type="http://schemas.openxmlformats.org/officeDocument/2006/relationships/hyperlink" Target="https://cps.seajal.org/proyectos/2024/02/diagnostico-oic-implementacion-del-sistema-estatal-anticorrupcion-en-los-organos-internos-de-control/" TargetMode="External"/><Relationship Id="rId5" Type="http://schemas.openxmlformats.org/officeDocument/2006/relationships/hyperlink" Target="https://cps.seajal.org/proyectos/2024/02/traduccion-de-documentos-en-braille/" TargetMode="External"/><Relationship Id="rId15" Type="http://schemas.openxmlformats.org/officeDocument/2006/relationships/hyperlink" Target="https://cps.seajal.org/proyectos-en-ejecucion/2026/02/mentorias-sobre-buenas-practicas-en-la-gestion-publica-municipal-segunda-edicion/" TargetMode="External"/><Relationship Id="rId10" Type="http://schemas.openxmlformats.org/officeDocument/2006/relationships/hyperlink" Target="https://cps.seajal.org/proyectos/2024/02/guia-para-la-adopcion-del-sistema-institucional-del-archivos-sia/" TargetMode="External"/><Relationship Id="rId4" Type="http://schemas.openxmlformats.org/officeDocument/2006/relationships/hyperlink" Target="https://cps.seajal.org/proyectos/2024/02/concurso-de-tik-tok-anticorrupcion-e-integridad/" TargetMode="External"/><Relationship Id="rId9" Type="http://schemas.openxmlformats.org/officeDocument/2006/relationships/hyperlink" Target="https://cps.seajal.org/proyectos/2024/02/guia-para-la-institucionalizacion-de-los-sistemas-municipales-anticorrupcion-sma/" TargetMode="External"/><Relationship Id="rId14" Type="http://schemas.openxmlformats.org/officeDocument/2006/relationships/hyperlink" Target="https://cps.seajal.org/proyectos-en-ejecucion/2026/02/cost-iniciativa-de-transparencia-en-infraestructura-2/"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cps.seajal.org/wp-content/uploads/2025/03/2025-02-20_Acta-Cuarta-Sesion-Ordinaria-CPS-2024-2025.pdf" TargetMode="External"/><Relationship Id="rId18" Type="http://schemas.openxmlformats.org/officeDocument/2006/relationships/hyperlink" Target="https://cps.seajal.org/wp-content/uploads/2025/04/ACUSE_Criterios-Informe-Opinion-Tecnica-OIC-TEEJ-2025.pdf" TargetMode="External"/><Relationship Id="rId26" Type="http://schemas.openxmlformats.org/officeDocument/2006/relationships/hyperlink" Target="https://www.youtube.com/live/GmUoFja2E5I" TargetMode="External"/><Relationship Id="rId39" Type="http://schemas.openxmlformats.org/officeDocument/2006/relationships/hyperlink" Target="https://www.youtube.com/live/P6ZNJviNybA?si=1ejGd9cYSigBzNoU" TargetMode="External"/><Relationship Id="rId21" Type="http://schemas.openxmlformats.org/officeDocument/2006/relationships/hyperlink" Target="https://cps.seajal.org/wp-content/uploads/2025/05/2025-05-30_Convocatoria-Tercera-Sesion-Extraordinaria-CPS-2024-2025.pdf" TargetMode="External"/><Relationship Id="rId34" Type="http://schemas.openxmlformats.org/officeDocument/2006/relationships/hyperlink" Target="https://www.youtube.com/live/P6ZNJviNybA?si=1ejGd9cYSigBzNoU" TargetMode="External"/><Relationship Id="rId42" Type="http://schemas.openxmlformats.org/officeDocument/2006/relationships/hyperlink" Target="https://www.youtube.com/live/w5jA2g_gzYA" TargetMode="External"/><Relationship Id="rId7" Type="http://schemas.openxmlformats.org/officeDocument/2006/relationships/hyperlink" Target="https://cps.seajal.org/wp-content/uploads/2025/01/Oficio-Respuesta-Solicitud-Apoyo.pdf" TargetMode="External"/><Relationship Id="rId2" Type="http://schemas.openxmlformats.org/officeDocument/2006/relationships/hyperlink" Target="https://cps.seajal.org/wp-content/uploads/2024/11/2024-12-16_Convocatoria-Segunda-Sesion-Ordinaria-CPS-2024-2025.pdf" TargetMode="External"/><Relationship Id="rId16" Type="http://schemas.openxmlformats.org/officeDocument/2006/relationships/hyperlink" Target="https://cps.seajal.org/wp-content/uploads/2025/05/2025-03-27_ACTA-QUINTA-SESION-ORDINARIA-CPS-2024-2025.pdf" TargetMode="External"/><Relationship Id="rId29" Type="http://schemas.openxmlformats.org/officeDocument/2006/relationships/hyperlink" Target="https://cps.seajal.org/convocatoria-monitor-cps/" TargetMode="External"/><Relationship Id="rId1" Type="http://schemas.openxmlformats.org/officeDocument/2006/relationships/hyperlink" Target="https://cps.seajal.org/wp-content/uploads/2024/10/2024-11-01_Primera-Sesion-Ordinaria-CPS-2024-2025.pdf" TargetMode="External"/><Relationship Id="rId6" Type="http://schemas.openxmlformats.org/officeDocument/2006/relationships/hyperlink" Target="https://cps.seajal.org/sesiones/" TargetMode="External"/><Relationship Id="rId11" Type="http://schemas.openxmlformats.org/officeDocument/2006/relationships/hyperlink" Target="https://cps.seajal.org/wp-content/uploads/2025/02/2025-02-21_Informe-Opinion-Tecnica-STCEEAV.pdf" TargetMode="External"/><Relationship Id="rId24" Type="http://schemas.openxmlformats.org/officeDocument/2006/relationships/hyperlink" Target="https://cps.seajal.org/wp-content/uploads/2025/05/Acuse-Informe-Opinion-Tecnica-Evaluacion-OIC-TEEJ.pdf" TargetMode="External"/><Relationship Id="rId32" Type="http://schemas.openxmlformats.org/officeDocument/2006/relationships/hyperlink" Target="https://cps.seajal.org/wp-content/uploads/2025/02/2025-01-29_Acta-Tercera-Sesion-Ordinaria-CPS-2024-2025.pdf" TargetMode="External"/><Relationship Id="rId37" Type="http://schemas.openxmlformats.org/officeDocument/2006/relationships/hyperlink" Target="https://www.youtube.com/live/P6ZNJviNybA?si=1ejGd9cYSigBzNoU" TargetMode="External"/><Relationship Id="rId40" Type="http://schemas.openxmlformats.org/officeDocument/2006/relationships/hyperlink" Target="https://www.youtube.com/live/P6ZNJviNybA?si=1ejGd9cYSigBzNoU" TargetMode="External"/><Relationship Id="rId45" Type="http://schemas.openxmlformats.org/officeDocument/2006/relationships/hyperlink" Target="https://www.youtube.com/live/w5jA2g_gzYA" TargetMode="External"/><Relationship Id="rId5" Type="http://schemas.openxmlformats.org/officeDocument/2006/relationships/hyperlink" Target="https://cps.seajal.org/wp-content/uploads/2025/01/2025-01-29_Convocatoria-Tercera-Sesion-Ordinaria-CPS-2024-2025.pdf" TargetMode="External"/><Relationship Id="rId15" Type="http://schemas.openxmlformats.org/officeDocument/2006/relationships/hyperlink" Target="https://cps.seajal.org/wp-content/uploads/2025/04/2025-04-29_Convocatoria-Sexta-Sesion-Ordinaria-CPS-2024-2025.pdf" TargetMode="External"/><Relationship Id="rId23" Type="http://schemas.openxmlformats.org/officeDocument/2006/relationships/hyperlink" Target="https://cps.seajal.org/wp-content/uploads/2025/05/Acuse-Modificacion-Informe-Opinion-Tecnica-OIC-TEEJ.pdf" TargetMode="External"/><Relationship Id="rId28" Type="http://schemas.openxmlformats.org/officeDocument/2006/relationships/hyperlink" Target="https://cps.seajal.org/convocatoria-monitor-cps/" TargetMode="External"/><Relationship Id="rId36" Type="http://schemas.openxmlformats.org/officeDocument/2006/relationships/hyperlink" Target="https://www.youtube.com/live/P6ZNJviNybA?si=1ejGd9cYSigBzNoU" TargetMode="External"/><Relationship Id="rId10" Type="http://schemas.openxmlformats.org/officeDocument/2006/relationships/hyperlink" Target="https://cps.seajal.org/wp-content/uploads/2025/02/2025-02-21_Informe-Opinion-Tecnica-IJCF.pdf" TargetMode="External"/><Relationship Id="rId19" Type="http://schemas.openxmlformats.org/officeDocument/2006/relationships/hyperlink" Target="https://cps.seajal.org/wp-content/uploads/2025/05/2025-05-26_Convocatoria-Septima-Sesion-Ordinaria-CPS-2024-2025.pdf" TargetMode="External"/><Relationship Id="rId31" Type="http://schemas.openxmlformats.org/officeDocument/2006/relationships/hyperlink" Target="https://www.youtube.com/live/bz_NN_Dpa_s" TargetMode="External"/><Relationship Id="rId44" Type="http://schemas.openxmlformats.org/officeDocument/2006/relationships/hyperlink" Target="https://www.youtube.com/live/w5jA2g_gzYA" TargetMode="External"/><Relationship Id="rId4" Type="http://schemas.openxmlformats.org/officeDocument/2006/relationships/hyperlink" Target="https://cps.seajal.org/wp-content/uploads/2025/02/PTA-CPS-Jalisco-2025.pdf" TargetMode="External"/><Relationship Id="rId9" Type="http://schemas.openxmlformats.org/officeDocument/2006/relationships/hyperlink" Target="https://cps.seajal.org/sesiones/" TargetMode="External"/><Relationship Id="rId14" Type="http://schemas.openxmlformats.org/officeDocument/2006/relationships/hyperlink" Target="https://www.youtube.com/watch?v=_4apgyNGjjE" TargetMode="External"/><Relationship Id="rId22" Type="http://schemas.openxmlformats.org/officeDocument/2006/relationships/hyperlink" Target="https://www.youtube.com/live/SmJ_yki5ZnI" TargetMode="External"/><Relationship Id="rId27" Type="http://schemas.openxmlformats.org/officeDocument/2006/relationships/hyperlink" Target="https://www.youtube.com/live/GmUoFja2E5I" TargetMode="External"/><Relationship Id="rId30" Type="http://schemas.openxmlformats.org/officeDocument/2006/relationships/hyperlink" Target="https://cps.seajal.org/sesiones/" TargetMode="External"/><Relationship Id="rId35" Type="http://schemas.openxmlformats.org/officeDocument/2006/relationships/hyperlink" Target="https://www.youtube.com/live/P6ZNJviNybA?si=1ejGd9cYSigBzNoU" TargetMode="External"/><Relationship Id="rId43" Type="http://schemas.openxmlformats.org/officeDocument/2006/relationships/hyperlink" Target="https://www.youtube.com/live/w5jA2g_gzYA" TargetMode="External"/><Relationship Id="rId8" Type="http://schemas.openxmlformats.org/officeDocument/2006/relationships/hyperlink" Target="https://cps.seajal.org/wp-content/uploads/2025/02/2025-02-20_Convocatoria-Cuarta-Sesion-Ordinaria-CPS-2024-2025.pdf" TargetMode="External"/><Relationship Id="rId3" Type="http://schemas.openxmlformats.org/officeDocument/2006/relationships/hyperlink" Target="https://cps.seajal.org/sesiones/" TargetMode="External"/><Relationship Id="rId12" Type="http://schemas.openxmlformats.org/officeDocument/2006/relationships/hyperlink" Target="https://cps.seajal.org/wp-content/uploads/2025/03/2025-03-27_Convocatoria-Quinta-Sesion-Ordinaria-CPS-2024-2025.pdf" TargetMode="External"/><Relationship Id="rId17" Type="http://schemas.openxmlformats.org/officeDocument/2006/relationships/hyperlink" Target="https://cps.seajal.org/wp-content/uploads/2025/04/2025-05-02_Convocatoria-Primera-Sesion-Extraordinaria-CPS-2024-2025.pdf" TargetMode="External"/><Relationship Id="rId25" Type="http://schemas.openxmlformats.org/officeDocument/2006/relationships/hyperlink" Target="https://cps.seajal.org/pronunciamientos/2025/05/comunicado-presentacion-3-de-3-aspirantes-poder-judicial/" TargetMode="External"/><Relationship Id="rId33" Type="http://schemas.openxmlformats.org/officeDocument/2006/relationships/hyperlink" Target="https://cps.seajal.org/wp-content/uploads/2025/02/2025-01-29_Acta-Tercera-Sesion-Ordinaria-CPS-2024-2025.pdf" TargetMode="External"/><Relationship Id="rId38" Type="http://schemas.openxmlformats.org/officeDocument/2006/relationships/hyperlink" Target="https://www.youtube.com/live/P6ZNJviNybA?si=1ejGd9cYSigBzNoU" TargetMode="External"/><Relationship Id="rId46" Type="http://schemas.openxmlformats.org/officeDocument/2006/relationships/hyperlink" Target="https://www.youtube.com/live/w5jA2g_gzYA" TargetMode="External"/><Relationship Id="rId20" Type="http://schemas.openxmlformats.org/officeDocument/2006/relationships/hyperlink" Target="https://cps.seajal.org/wp-content/uploads/2025/05/2025-05-28_Convocatoria-Segunda-Sesion-Extraordinaria-CPS-2024-2025.pdf" TargetMode="External"/><Relationship Id="rId41" Type="http://schemas.openxmlformats.org/officeDocument/2006/relationships/hyperlink" Target="https://www.youtube.com/live/_n2x--MLZy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topLeftCell="A6" zoomScale="90" zoomScaleNormal="90" workbookViewId="0">
      <selection activeCell="C20" sqref="C20"/>
    </sheetView>
  </sheetViews>
  <sheetFormatPr baseColWidth="10" defaultColWidth="10.7265625" defaultRowHeight="14.5" x14ac:dyDescent="0.35"/>
  <cols>
    <col min="1" max="1" width="34.26953125" customWidth="1"/>
    <col min="2" max="2" width="45.1796875" customWidth="1"/>
    <col min="3" max="3" width="35.1796875" customWidth="1"/>
    <col min="4" max="4" width="20.453125" customWidth="1"/>
    <col min="5" max="5" width="38.1796875" bestFit="1" customWidth="1"/>
    <col min="6" max="6" width="86.453125" bestFit="1" customWidth="1"/>
    <col min="7" max="7" width="56.54296875" customWidth="1"/>
    <col min="8" max="8" width="34" customWidth="1"/>
    <col min="9" max="9" width="18.7265625" customWidth="1"/>
    <col min="10" max="10" width="17.26953125" customWidth="1"/>
    <col min="11" max="11" width="18.1796875" customWidth="1"/>
    <col min="12" max="12" width="42.453125" customWidth="1"/>
  </cols>
  <sheetData>
    <row r="1" spans="1:12" x14ac:dyDescent="0.35">
      <c r="A1" s="407" t="s">
        <v>0</v>
      </c>
      <c r="B1" s="219" t="s">
        <v>1</v>
      </c>
      <c r="C1" s="254" t="s">
        <v>2</v>
      </c>
    </row>
    <row r="2" spans="1:12" x14ac:dyDescent="0.35">
      <c r="A2" s="407"/>
      <c r="B2" s="219" t="s">
        <v>3</v>
      </c>
      <c r="C2" s="254" t="s">
        <v>4</v>
      </c>
    </row>
    <row r="4" spans="1:12" s="94" customFormat="1" ht="52" x14ac:dyDescent="0.35">
      <c r="A4" s="23" t="s">
        <v>5</v>
      </c>
      <c r="B4" s="31">
        <v>5</v>
      </c>
      <c r="E4" s="24" t="s">
        <v>5</v>
      </c>
      <c r="F4" s="24" t="s">
        <v>6</v>
      </c>
      <c r="G4" s="24" t="s">
        <v>7</v>
      </c>
      <c r="H4" s="24" t="s">
        <v>8</v>
      </c>
      <c r="I4" s="24" t="s">
        <v>9</v>
      </c>
      <c r="J4" s="24" t="s">
        <v>10</v>
      </c>
      <c r="K4" s="24" t="s">
        <v>11</v>
      </c>
      <c r="L4" s="24" t="s">
        <v>12</v>
      </c>
    </row>
    <row r="5" spans="1:12" x14ac:dyDescent="0.35">
      <c r="A5" s="149" t="s">
        <v>13</v>
      </c>
      <c r="B5" s="150"/>
      <c r="C5" s="150"/>
      <c r="D5" s="151"/>
      <c r="E5" s="369" t="s">
        <v>14</v>
      </c>
      <c r="F5" s="25" t="s">
        <v>15</v>
      </c>
      <c r="G5" s="25" t="s">
        <v>16</v>
      </c>
      <c r="H5" s="2">
        <v>0</v>
      </c>
      <c r="I5" s="2">
        <v>0</v>
      </c>
      <c r="J5" s="2">
        <v>0</v>
      </c>
      <c r="K5" s="2">
        <v>0</v>
      </c>
      <c r="L5" s="22" t="s">
        <v>17</v>
      </c>
    </row>
    <row r="6" spans="1:12" x14ac:dyDescent="0.35">
      <c r="A6" s="149" t="s">
        <v>18</v>
      </c>
      <c r="B6" s="150"/>
      <c r="C6" s="150"/>
      <c r="D6" s="151"/>
      <c r="E6" s="369" t="s">
        <v>19</v>
      </c>
      <c r="F6" s="26" t="s">
        <v>20</v>
      </c>
      <c r="G6" s="25" t="s">
        <v>21</v>
      </c>
      <c r="H6" s="2">
        <v>0</v>
      </c>
      <c r="I6" s="2">
        <v>0</v>
      </c>
      <c r="J6" s="2">
        <v>0</v>
      </c>
      <c r="K6" s="2">
        <v>0</v>
      </c>
      <c r="L6" s="22" t="s">
        <v>22</v>
      </c>
    </row>
    <row r="7" spans="1:12" x14ac:dyDescent="0.35">
      <c r="A7" s="149" t="s">
        <v>23</v>
      </c>
      <c r="B7" s="150"/>
      <c r="C7" s="150"/>
      <c r="D7" s="151"/>
      <c r="E7" s="369" t="s">
        <v>24</v>
      </c>
      <c r="F7" s="26" t="s">
        <v>25</v>
      </c>
      <c r="G7" s="25" t="s">
        <v>26</v>
      </c>
      <c r="H7" s="2">
        <v>0</v>
      </c>
      <c r="I7" s="2">
        <v>0</v>
      </c>
      <c r="J7" s="2">
        <v>0</v>
      </c>
      <c r="K7" s="2">
        <v>0</v>
      </c>
      <c r="L7" s="22" t="s">
        <v>22</v>
      </c>
    </row>
    <row r="8" spans="1:12" x14ac:dyDescent="0.35">
      <c r="A8" s="404" t="s">
        <v>27</v>
      </c>
      <c r="B8" s="405"/>
      <c r="C8" s="405"/>
      <c r="D8" s="406"/>
      <c r="E8" s="369" t="s">
        <v>28</v>
      </c>
      <c r="F8" s="26" t="s">
        <v>29</v>
      </c>
      <c r="G8" s="25" t="s">
        <v>30</v>
      </c>
      <c r="H8" s="2">
        <v>0</v>
      </c>
      <c r="I8" s="2">
        <v>0</v>
      </c>
      <c r="J8" s="2">
        <v>0</v>
      </c>
      <c r="K8" s="2">
        <v>0</v>
      </c>
      <c r="L8" s="22" t="s">
        <v>22</v>
      </c>
    </row>
    <row r="9" spans="1:12" x14ac:dyDescent="0.35">
      <c r="A9" s="404" t="s">
        <v>31</v>
      </c>
      <c r="B9" s="405"/>
      <c r="C9" s="405"/>
      <c r="D9" s="406"/>
      <c r="E9" s="369" t="s">
        <v>32</v>
      </c>
      <c r="F9" s="33" t="s">
        <v>33</v>
      </c>
      <c r="G9" s="25" t="s">
        <v>34</v>
      </c>
      <c r="H9" s="3">
        <v>0</v>
      </c>
      <c r="I9" s="3">
        <v>0</v>
      </c>
      <c r="J9" s="3">
        <v>0</v>
      </c>
      <c r="K9" s="3">
        <v>0</v>
      </c>
      <c r="L9" s="22" t="s">
        <v>22</v>
      </c>
    </row>
    <row r="11" spans="1:12" s="94" customFormat="1" x14ac:dyDescent="0.35">
      <c r="A11" s="141" t="s">
        <v>35</v>
      </c>
      <c r="B11" s="141" t="s">
        <v>36</v>
      </c>
      <c r="C11" s="141" t="s">
        <v>37</v>
      </c>
      <c r="D11" s="141" t="s">
        <v>38</v>
      </c>
      <c r="E11" s="141" t="s">
        <v>39</v>
      </c>
      <c r="F11" s="140"/>
      <c r="G11" s="140"/>
    </row>
    <row r="12" spans="1:12" x14ac:dyDescent="0.35">
      <c r="A12" s="142" t="s">
        <v>40</v>
      </c>
      <c r="B12" s="328">
        <v>3</v>
      </c>
      <c r="C12" s="143" t="s">
        <v>41</v>
      </c>
      <c r="D12" s="143" t="s">
        <v>41</v>
      </c>
      <c r="E12" s="143" t="s">
        <v>41</v>
      </c>
    </row>
    <row r="13" spans="1:12" x14ac:dyDescent="0.35">
      <c r="A13" s="142" t="s">
        <v>42</v>
      </c>
      <c r="B13" s="328">
        <v>0</v>
      </c>
      <c r="C13" s="143">
        <f>-B14</f>
        <v>0</v>
      </c>
      <c r="D13" s="143" t="s">
        <v>41</v>
      </c>
      <c r="E13" s="143" t="s">
        <v>41</v>
      </c>
    </row>
    <row r="15" spans="1:12" s="39" customFormat="1" x14ac:dyDescent="0.35">
      <c r="A15" s="95" t="s">
        <v>43</v>
      </c>
      <c r="B15" s="95" t="s">
        <v>44</v>
      </c>
      <c r="C15" s="95" t="s">
        <v>45</v>
      </c>
      <c r="D15" s="95" t="s">
        <v>46</v>
      </c>
      <c r="E15" s="96" t="s">
        <v>47</v>
      </c>
      <c r="F15" s="97" t="s">
        <v>48</v>
      </c>
      <c r="G15" s="97" t="s">
        <v>49</v>
      </c>
    </row>
    <row r="16" spans="1:12" x14ac:dyDescent="0.35">
      <c r="A16" s="4" t="s">
        <v>50</v>
      </c>
      <c r="B16" s="304" t="s">
        <v>51</v>
      </c>
      <c r="C16" s="86">
        <v>46141</v>
      </c>
      <c r="D16" s="34" t="s">
        <v>41</v>
      </c>
      <c r="E16" s="35" t="s">
        <v>52</v>
      </c>
      <c r="F16" s="305" t="s">
        <v>53</v>
      </c>
      <c r="G16" s="40" t="s">
        <v>54</v>
      </c>
    </row>
    <row r="17" spans="1:7" x14ac:dyDescent="0.35">
      <c r="A17" s="4" t="s">
        <v>55</v>
      </c>
      <c r="B17" s="304" t="s">
        <v>51</v>
      </c>
      <c r="C17" s="86">
        <v>46170</v>
      </c>
      <c r="D17" s="34" t="s">
        <v>41</v>
      </c>
      <c r="E17" s="35" t="s">
        <v>41</v>
      </c>
      <c r="F17" s="305" t="s">
        <v>56</v>
      </c>
      <c r="G17" s="40" t="s">
        <v>54</v>
      </c>
    </row>
    <row r="18" spans="1:7" x14ac:dyDescent="0.35">
      <c r="A18" s="252" t="s">
        <v>57</v>
      </c>
      <c r="B18" s="304" t="s">
        <v>51</v>
      </c>
      <c r="C18" s="87">
        <v>46198</v>
      </c>
      <c r="D18" s="36" t="s">
        <v>41</v>
      </c>
      <c r="E18" s="253" t="s">
        <v>41</v>
      </c>
      <c r="F18" s="305" t="s">
        <v>58</v>
      </c>
      <c r="G18" s="40" t="s">
        <v>54</v>
      </c>
    </row>
    <row r="19" spans="1:7" x14ac:dyDescent="0.35">
      <c r="A19" s="252"/>
      <c r="B19" s="304"/>
      <c r="C19" s="86"/>
      <c r="D19" s="34"/>
      <c r="E19" s="35"/>
      <c r="F19" s="305"/>
      <c r="G19" s="40"/>
    </row>
    <row r="20" spans="1:7" x14ac:dyDescent="0.35">
      <c r="A20" s="252"/>
      <c r="B20" s="304"/>
      <c r="C20" s="86"/>
      <c r="D20" s="34"/>
      <c r="E20" s="35"/>
      <c r="F20" s="305"/>
      <c r="G20" s="40"/>
    </row>
    <row r="21" spans="1:7" x14ac:dyDescent="0.35">
      <c r="A21" s="306"/>
      <c r="B21" s="304"/>
      <c r="C21" s="86"/>
      <c r="D21" s="34"/>
      <c r="E21" s="35"/>
      <c r="F21" s="305"/>
      <c r="G21" s="40"/>
    </row>
    <row r="22" spans="1:7" x14ac:dyDescent="0.35">
      <c r="A22" s="306"/>
      <c r="B22" s="304"/>
      <c r="C22" s="86"/>
      <c r="D22" s="34"/>
      <c r="E22" s="35"/>
      <c r="F22" s="305"/>
      <c r="G22" s="40"/>
    </row>
    <row r="23" spans="1:7" x14ac:dyDescent="0.35">
      <c r="A23" s="306"/>
      <c r="B23" s="304"/>
      <c r="C23" s="86"/>
      <c r="D23" s="34"/>
      <c r="E23" s="35"/>
      <c r="F23" s="305"/>
      <c r="G23" s="40"/>
    </row>
    <row r="24" spans="1:7" x14ac:dyDescent="0.35">
      <c r="A24" s="306"/>
      <c r="B24" s="304"/>
      <c r="C24" s="86"/>
      <c r="D24" s="34"/>
      <c r="E24" s="35"/>
      <c r="F24" s="305"/>
      <c r="G24" s="40"/>
    </row>
    <row r="25" spans="1:7" x14ac:dyDescent="0.35">
      <c r="A25" s="306"/>
      <c r="B25" s="304"/>
      <c r="C25" s="86"/>
      <c r="D25" s="34"/>
      <c r="E25" s="35"/>
      <c r="F25" s="305"/>
      <c r="G25" s="40"/>
    </row>
    <row r="26" spans="1:7" x14ac:dyDescent="0.35">
      <c r="C26" s="153"/>
    </row>
    <row r="27" spans="1:7" x14ac:dyDescent="0.35">
      <c r="C27" s="153"/>
    </row>
    <row r="28" spans="1:7" ht="15.5" x14ac:dyDescent="0.35">
      <c r="C28" s="152"/>
    </row>
    <row r="29" spans="1:7" x14ac:dyDescent="0.35">
      <c r="C29" s="153"/>
    </row>
    <row r="30" spans="1:7" x14ac:dyDescent="0.35">
      <c r="C30" s="153"/>
    </row>
    <row r="31" spans="1:7" ht="15.5" x14ac:dyDescent="0.35">
      <c r="C31" s="152"/>
    </row>
    <row r="32" spans="1:7" x14ac:dyDescent="0.35">
      <c r="C32" s="153"/>
    </row>
    <row r="33" spans="3:3" x14ac:dyDescent="0.35">
      <c r="C33" s="153"/>
    </row>
  </sheetData>
  <mergeCells count="3">
    <mergeCell ref="A9:D9"/>
    <mergeCell ref="A8:D8"/>
    <mergeCell ref="A1:A2"/>
  </mergeCells>
  <phoneticPr fontId="67" type="noConversion"/>
  <hyperlinks>
    <hyperlink ref="L9" r:id="rId1" xr:uid="{72ECEE81-91CF-4E4E-9562-E39FB5357B6F}"/>
    <hyperlink ref="L5" r:id="rId2" xr:uid="{66EBE17E-B5CF-47E7-A150-5E4B36B20C1F}"/>
    <hyperlink ref="G16" r:id="rId3" xr:uid="{A7D93697-9085-41F5-9D6E-7D0928527B36}"/>
    <hyperlink ref="F16" r:id="rId4" xr:uid="{00B217D2-897F-4289-A7C7-8649ECB341AC}"/>
    <hyperlink ref="F17" r:id="rId5" xr:uid="{A7ED948B-2ABB-4693-B80C-A5E0E78D3304}"/>
    <hyperlink ref="F18" r:id="rId6" xr:uid="{35BE945E-E440-48D4-8D8D-EEE40465DF84}"/>
  </hyperlinks>
  <pageMargins left="0.7" right="0.7" top="0.75" bottom="0.75" header="0.511811023622047" footer="0.511811023622047"/>
  <pageSetup orientation="portrait"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3"/>
  <sheetViews>
    <sheetView zoomScale="80" zoomScaleNormal="80" workbookViewId="0">
      <selection activeCell="G2" sqref="G2:G6"/>
    </sheetView>
  </sheetViews>
  <sheetFormatPr baseColWidth="10" defaultColWidth="10.7265625" defaultRowHeight="14.5" x14ac:dyDescent="0.35"/>
  <cols>
    <col min="1" max="1" width="11.453125" style="105" customWidth="1"/>
    <col min="2" max="2" width="31.26953125" style="5" customWidth="1"/>
    <col min="3" max="3" width="12.26953125" style="5" customWidth="1"/>
    <col min="4" max="4" width="14.1796875" style="5" bestFit="1" customWidth="1"/>
    <col min="5" max="5" width="88.81640625" style="122" customWidth="1"/>
    <col min="6" max="6" width="24.26953125" style="6" customWidth="1"/>
    <col min="7" max="7" width="22.453125" customWidth="1"/>
    <col min="8" max="8" width="114" style="20" customWidth="1"/>
    <col min="9" max="9" width="101.54296875" bestFit="1" customWidth="1"/>
    <col min="10" max="10" width="58.1796875" customWidth="1"/>
  </cols>
  <sheetData>
    <row r="1" spans="1:8" s="110" customFormat="1" ht="28.5" customHeight="1" x14ac:dyDescent="0.35">
      <c r="A1" s="107" t="s">
        <v>59</v>
      </c>
      <c r="B1" s="107" t="s">
        <v>60</v>
      </c>
      <c r="C1" s="107" t="s">
        <v>61</v>
      </c>
      <c r="D1" s="107" t="s">
        <v>62</v>
      </c>
      <c r="E1" s="370" t="s">
        <v>63</v>
      </c>
      <c r="F1" s="108" t="s">
        <v>64</v>
      </c>
      <c r="G1" s="109" t="s">
        <v>65</v>
      </c>
      <c r="H1" s="109" t="s">
        <v>48</v>
      </c>
    </row>
    <row r="2" spans="1:8" ht="29" x14ac:dyDescent="0.35">
      <c r="A2" s="98">
        <v>1</v>
      </c>
      <c r="B2" s="89" t="s">
        <v>66</v>
      </c>
      <c r="C2" s="8">
        <v>1</v>
      </c>
      <c r="D2" s="8">
        <v>1</v>
      </c>
      <c r="E2" s="371" t="s">
        <v>67</v>
      </c>
      <c r="F2" s="393" t="s">
        <v>68</v>
      </c>
      <c r="G2" s="394" t="s">
        <v>69</v>
      </c>
      <c r="H2" s="111" t="s">
        <v>70</v>
      </c>
    </row>
    <row r="3" spans="1:8" ht="29" x14ac:dyDescent="0.35">
      <c r="A3" s="98">
        <v>2</v>
      </c>
      <c r="B3" s="89" t="s">
        <v>71</v>
      </c>
      <c r="C3" s="8" t="s">
        <v>72</v>
      </c>
      <c r="D3" s="7" t="s">
        <v>73</v>
      </c>
      <c r="E3" s="371" t="s">
        <v>74</v>
      </c>
      <c r="F3" s="393"/>
      <c r="G3" s="395"/>
      <c r="H3" s="111" t="s">
        <v>70</v>
      </c>
    </row>
    <row r="4" spans="1:8" ht="49.5" customHeight="1" x14ac:dyDescent="0.35">
      <c r="A4" s="98">
        <v>3</v>
      </c>
      <c r="B4" s="89" t="s">
        <v>75</v>
      </c>
      <c r="C4" s="8">
        <v>1</v>
      </c>
      <c r="D4" s="8">
        <v>1</v>
      </c>
      <c r="E4" s="371" t="s">
        <v>76</v>
      </c>
      <c r="F4" s="393"/>
      <c r="G4" s="395"/>
      <c r="H4" s="112" t="s">
        <v>77</v>
      </c>
    </row>
    <row r="5" spans="1:8" ht="29" x14ac:dyDescent="0.35">
      <c r="A5" s="98">
        <v>4</v>
      </c>
      <c r="B5" s="89" t="s">
        <v>78</v>
      </c>
      <c r="C5" s="8">
        <v>1</v>
      </c>
      <c r="D5" s="8">
        <v>1</v>
      </c>
      <c r="E5" s="371" t="s">
        <v>79</v>
      </c>
      <c r="F5" s="393"/>
      <c r="G5" s="395"/>
      <c r="H5" s="112" t="s">
        <v>17</v>
      </c>
    </row>
    <row r="6" spans="1:8" ht="43.5" x14ac:dyDescent="0.35">
      <c r="A6" s="98">
        <v>5</v>
      </c>
      <c r="B6" s="89" t="s">
        <v>80</v>
      </c>
      <c r="C6" s="8">
        <v>1</v>
      </c>
      <c r="D6" s="8">
        <v>1</v>
      </c>
      <c r="E6" s="371" t="s">
        <v>81</v>
      </c>
      <c r="F6" s="393"/>
      <c r="G6" s="396"/>
      <c r="H6" s="112" t="s">
        <v>22</v>
      </c>
    </row>
    <row r="7" spans="1:8" ht="45.75" customHeight="1" x14ac:dyDescent="0.35">
      <c r="A7" s="99">
        <v>6</v>
      </c>
      <c r="B7" s="88" t="s">
        <v>82</v>
      </c>
      <c r="C7" s="9">
        <v>1</v>
      </c>
      <c r="D7" s="9">
        <v>1</v>
      </c>
      <c r="E7" s="372" t="s">
        <v>83</v>
      </c>
      <c r="F7" s="397" t="s">
        <v>84</v>
      </c>
      <c r="G7" s="398" t="s">
        <v>85</v>
      </c>
      <c r="H7" s="113" t="s">
        <v>86</v>
      </c>
    </row>
    <row r="8" spans="1:8" ht="50.25" customHeight="1" x14ac:dyDescent="0.35">
      <c r="A8" s="99">
        <v>7</v>
      </c>
      <c r="B8" s="88" t="s">
        <v>87</v>
      </c>
      <c r="C8" s="9">
        <v>1</v>
      </c>
      <c r="D8" s="9">
        <v>1</v>
      </c>
      <c r="E8" s="372" t="s">
        <v>88</v>
      </c>
      <c r="F8" s="397"/>
      <c r="G8" s="398"/>
      <c r="H8" s="113" t="s">
        <v>89</v>
      </c>
    </row>
    <row r="9" spans="1:8" ht="49.5" customHeight="1" x14ac:dyDescent="0.35">
      <c r="A9" s="99">
        <v>8</v>
      </c>
      <c r="B9" s="88" t="s">
        <v>90</v>
      </c>
      <c r="C9" s="9">
        <v>1</v>
      </c>
      <c r="D9" s="9">
        <v>1</v>
      </c>
      <c r="E9" s="372" t="s">
        <v>91</v>
      </c>
      <c r="F9" s="397"/>
      <c r="G9" s="398"/>
      <c r="H9" s="113" t="s">
        <v>89</v>
      </c>
    </row>
    <row r="10" spans="1:8" ht="43.5" x14ac:dyDescent="0.35">
      <c r="A10" s="99">
        <v>9</v>
      </c>
      <c r="B10" s="88" t="s">
        <v>92</v>
      </c>
      <c r="C10" s="9">
        <v>1</v>
      </c>
      <c r="D10" s="9">
        <v>1</v>
      </c>
      <c r="E10" s="372" t="s">
        <v>93</v>
      </c>
      <c r="F10" s="397"/>
      <c r="G10" s="398"/>
      <c r="H10" s="113" t="s">
        <v>94</v>
      </c>
    </row>
    <row r="11" spans="1:8" ht="45" customHeight="1" x14ac:dyDescent="0.35">
      <c r="A11" s="100">
        <v>10</v>
      </c>
      <c r="B11" s="90" t="s">
        <v>95</v>
      </c>
      <c r="C11" s="10">
        <v>1</v>
      </c>
      <c r="D11" s="10">
        <v>1</v>
      </c>
      <c r="E11" s="373" t="s">
        <v>96</v>
      </c>
      <c r="F11" s="399" t="s">
        <v>97</v>
      </c>
      <c r="G11" s="398"/>
      <c r="H11" s="114" t="s">
        <v>94</v>
      </c>
    </row>
    <row r="12" spans="1:8" ht="45.75" customHeight="1" x14ac:dyDescent="0.35">
      <c r="A12" s="100">
        <v>11</v>
      </c>
      <c r="B12" s="90" t="s">
        <v>98</v>
      </c>
      <c r="C12" s="10">
        <v>1</v>
      </c>
      <c r="D12" s="10">
        <v>1</v>
      </c>
      <c r="E12" s="373" t="s">
        <v>99</v>
      </c>
      <c r="F12" s="399"/>
      <c r="G12" s="398"/>
      <c r="H12" s="114" t="s">
        <v>94</v>
      </c>
    </row>
    <row r="13" spans="1:8" ht="52.5" customHeight="1" x14ac:dyDescent="0.35">
      <c r="A13" s="101">
        <v>12</v>
      </c>
      <c r="B13" s="106" t="s">
        <v>100</v>
      </c>
      <c r="C13" s="12">
        <v>1</v>
      </c>
      <c r="D13" s="12">
        <v>1</v>
      </c>
      <c r="E13" s="374" t="s">
        <v>101</v>
      </c>
      <c r="F13" s="13" t="s">
        <v>102</v>
      </c>
      <c r="G13" s="11" t="s">
        <v>102</v>
      </c>
      <c r="H13" s="115" t="s">
        <v>103</v>
      </c>
    </row>
    <row r="14" spans="1:8" ht="29" x14ac:dyDescent="0.35">
      <c r="A14" s="102">
        <v>13</v>
      </c>
      <c r="B14" s="91" t="s">
        <v>104</v>
      </c>
      <c r="C14" s="14">
        <v>1</v>
      </c>
      <c r="D14" s="14">
        <v>1</v>
      </c>
      <c r="E14" s="375" t="s">
        <v>105</v>
      </c>
      <c r="F14" s="400" t="s">
        <v>106</v>
      </c>
      <c r="G14" s="400" t="s">
        <v>107</v>
      </c>
      <c r="H14" s="116" t="s">
        <v>108</v>
      </c>
    </row>
    <row r="15" spans="1:8" ht="43.5" x14ac:dyDescent="0.35">
      <c r="A15" s="102">
        <v>14</v>
      </c>
      <c r="B15" s="91" t="s">
        <v>109</v>
      </c>
      <c r="C15" s="14">
        <v>1</v>
      </c>
      <c r="D15" s="14">
        <v>1</v>
      </c>
      <c r="E15" s="375" t="s">
        <v>110</v>
      </c>
      <c r="F15" s="400"/>
      <c r="G15" s="400"/>
      <c r="H15" s="117" t="s">
        <v>103</v>
      </c>
    </row>
    <row r="16" spans="1:8" ht="43.5" x14ac:dyDescent="0.35">
      <c r="A16" s="102">
        <v>15</v>
      </c>
      <c r="B16" s="91" t="s">
        <v>111</v>
      </c>
      <c r="C16" s="14">
        <v>1</v>
      </c>
      <c r="D16" s="14">
        <v>1</v>
      </c>
      <c r="E16" s="375" t="s">
        <v>112</v>
      </c>
      <c r="F16" s="400"/>
      <c r="G16" s="401"/>
      <c r="H16" s="118" t="s">
        <v>113</v>
      </c>
    </row>
    <row r="17" spans="1:9" ht="45.75" customHeight="1" x14ac:dyDescent="0.35">
      <c r="A17" s="102">
        <v>16</v>
      </c>
      <c r="B17" s="91" t="s">
        <v>114</v>
      </c>
      <c r="C17" s="14">
        <v>1</v>
      </c>
      <c r="D17" s="14">
        <v>1</v>
      </c>
      <c r="E17" s="375" t="s">
        <v>115</v>
      </c>
      <c r="F17" s="400"/>
      <c r="G17" s="401"/>
      <c r="H17" s="118" t="s">
        <v>113</v>
      </c>
    </row>
    <row r="18" spans="1:9" ht="51.75" customHeight="1" x14ac:dyDescent="0.35">
      <c r="A18" s="103">
        <v>17</v>
      </c>
      <c r="B18" s="92" t="s">
        <v>116</v>
      </c>
      <c r="C18" s="15">
        <v>1</v>
      </c>
      <c r="D18" s="15">
        <v>1</v>
      </c>
      <c r="E18" s="376" t="s">
        <v>117</v>
      </c>
      <c r="F18" s="402" t="s">
        <v>118</v>
      </c>
      <c r="G18" s="401"/>
      <c r="H18" s="255" t="s">
        <v>119</v>
      </c>
      <c r="I18" s="258" t="s">
        <v>120</v>
      </c>
    </row>
    <row r="19" spans="1:9" ht="45.75" customHeight="1" x14ac:dyDescent="0.35">
      <c r="A19" s="103">
        <v>18</v>
      </c>
      <c r="B19" s="92" t="s">
        <v>121</v>
      </c>
      <c r="C19" s="15">
        <v>1</v>
      </c>
      <c r="D19" s="15">
        <v>1</v>
      </c>
      <c r="E19" s="376" t="s">
        <v>122</v>
      </c>
      <c r="F19" s="402"/>
      <c r="G19" s="401"/>
      <c r="H19" s="255" t="s">
        <v>119</v>
      </c>
      <c r="I19" s="258" t="s">
        <v>120</v>
      </c>
    </row>
    <row r="20" spans="1:9" ht="40.5" customHeight="1" x14ac:dyDescent="0.35">
      <c r="A20" s="104">
        <v>19</v>
      </c>
      <c r="B20" s="27" t="s">
        <v>123</v>
      </c>
      <c r="C20" s="16">
        <v>1</v>
      </c>
      <c r="D20" s="16">
        <v>1</v>
      </c>
      <c r="E20" s="119" t="s">
        <v>124</v>
      </c>
      <c r="F20" s="403" t="s">
        <v>125</v>
      </c>
      <c r="G20" s="403" t="s">
        <v>125</v>
      </c>
      <c r="H20" s="256" t="s">
        <v>126</v>
      </c>
      <c r="I20" s="62"/>
    </row>
    <row r="21" spans="1:9" ht="51" customHeight="1" x14ac:dyDescent="0.35">
      <c r="A21" s="104">
        <v>20</v>
      </c>
      <c r="B21" s="27" t="s">
        <v>127</v>
      </c>
      <c r="C21" s="16">
        <v>1</v>
      </c>
      <c r="D21" s="16">
        <v>1</v>
      </c>
      <c r="E21" s="119" t="s">
        <v>128</v>
      </c>
      <c r="F21" s="403"/>
      <c r="G21" s="403"/>
      <c r="H21" s="257" t="s">
        <v>129</v>
      </c>
      <c r="I21" s="62"/>
    </row>
    <row r="22" spans="1:9" ht="45.75" customHeight="1" x14ac:dyDescent="0.35">
      <c r="A22" s="104">
        <v>21</v>
      </c>
      <c r="B22" s="27" t="s">
        <v>130</v>
      </c>
      <c r="C22" s="16">
        <v>1</v>
      </c>
      <c r="D22" s="16">
        <v>1</v>
      </c>
      <c r="E22" s="119" t="s">
        <v>131</v>
      </c>
      <c r="F22" s="403"/>
      <c r="G22" s="403"/>
      <c r="H22" s="392" t="s">
        <v>126</v>
      </c>
      <c r="I22" s="258" t="s">
        <v>132</v>
      </c>
    </row>
    <row r="23" spans="1:9" ht="43.5" customHeight="1" x14ac:dyDescent="0.35">
      <c r="A23" s="104">
        <v>22</v>
      </c>
      <c r="B23" s="27" t="s">
        <v>133</v>
      </c>
      <c r="C23" s="16">
        <v>1</v>
      </c>
      <c r="D23" s="16">
        <v>1</v>
      </c>
      <c r="E23" s="119" t="s">
        <v>134</v>
      </c>
      <c r="F23" s="403"/>
      <c r="G23" s="403"/>
      <c r="H23" s="119" t="s">
        <v>135</v>
      </c>
    </row>
  </sheetData>
  <mergeCells count="10">
    <mergeCell ref="F14:F17"/>
    <mergeCell ref="G14:G19"/>
    <mergeCell ref="F18:F19"/>
    <mergeCell ref="F20:F23"/>
    <mergeCell ref="G20:G23"/>
    <mergeCell ref="F2:F6"/>
    <mergeCell ref="G2:G6"/>
    <mergeCell ref="F7:F10"/>
    <mergeCell ref="G7:G12"/>
    <mergeCell ref="F11:F12"/>
  </mergeCells>
  <hyperlinks>
    <hyperlink ref="H2" r:id="rId1" xr:uid="{00000000-0004-0000-0100-000000000000}"/>
    <hyperlink ref="H4" r:id="rId2" xr:uid="{00000000-0004-0000-0100-000002000000}"/>
    <hyperlink ref="H6" r:id="rId3" xr:uid="{00000000-0004-0000-0100-000003000000}"/>
    <hyperlink ref="H5" r:id="rId4" xr:uid="{00000000-0004-0000-0100-000004000000}"/>
    <hyperlink ref="H17" r:id="rId5" xr:uid="{00000000-0004-0000-0100-000005000000}"/>
    <hyperlink ref="H15" r:id="rId6" xr:uid="{00000000-0004-0000-0100-000006000000}"/>
    <hyperlink ref="H16" r:id="rId7" xr:uid="{00000000-0004-0000-0100-000007000000}"/>
    <hyperlink ref="H20" r:id="rId8" xr:uid="{00000000-0004-0000-0100-000008000000}"/>
    <hyperlink ref="H3" r:id="rId9" xr:uid="{25563224-CF41-4450-9F07-487E67B6AF19}"/>
    <hyperlink ref="H7" r:id="rId10" xr:uid="{E53A7132-C0BB-4730-B41D-5396C05E80D2}"/>
    <hyperlink ref="H8" r:id="rId11" xr:uid="{AE33881B-D8C2-4D3D-A478-31151050E146}"/>
    <hyperlink ref="H9" r:id="rId12" xr:uid="{5B8EF825-5511-448B-9D7E-ABBBE6DF00F9}"/>
    <hyperlink ref="H10" r:id="rId13" xr:uid="{0228BD88-5573-4A15-AFB7-CF4861679A04}"/>
    <hyperlink ref="H11" r:id="rId14" xr:uid="{9CE199F6-EE13-440D-B045-D397ED8BBBE8}"/>
    <hyperlink ref="H12" r:id="rId15" xr:uid="{369D0F8C-6E35-4AA0-B3C2-C88A11C19F0D}"/>
    <hyperlink ref="H13" r:id="rId16" xr:uid="{146E7CE7-18E5-413D-A594-DD10D61B97E9}"/>
    <hyperlink ref="H18" r:id="rId17" xr:uid="{5BED3E2D-69B0-4AAC-8DA7-9556658C551F}"/>
    <hyperlink ref="H21" r:id="rId18" xr:uid="{0ECAA1D0-BB73-4A7A-9B2A-128E3986922D}"/>
    <hyperlink ref="H14" r:id="rId19" xr:uid="{F53C06A5-D8CC-4688-9D0E-76EFEBA4767D}"/>
    <hyperlink ref="H19" r:id="rId20" xr:uid="{8B89E74B-8409-46D3-ABAC-1E13961D2B00}"/>
    <hyperlink ref="I22" r:id="rId21" xr:uid="{76A8465C-4448-47A2-B995-1E58F5A2BED8}"/>
    <hyperlink ref="I19" r:id="rId22" xr:uid="{7CB2D1F2-622B-407B-AA08-51852AAB2507}"/>
    <hyperlink ref="I18" r:id="rId23" xr:uid="{F2F5D1D3-A80B-4A6E-9DE5-82C808A2F7AF}"/>
    <hyperlink ref="H22" r:id="rId24" xr:uid="{6C8F8B86-8C3A-4FAA-AFC8-7D4FC776A891}"/>
  </hyperlinks>
  <pageMargins left="0.7" right="0.7" top="0.75" bottom="0.75" header="0.511811023622047" footer="0.511811023622047"/>
  <pageSetup orientation="portrait"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1"/>
  <sheetViews>
    <sheetView topLeftCell="E5" zoomScale="80" zoomScaleNormal="80" workbookViewId="0">
      <selection activeCell="G16" sqref="G16"/>
    </sheetView>
  </sheetViews>
  <sheetFormatPr baseColWidth="10" defaultColWidth="10.7265625" defaultRowHeight="14.5" x14ac:dyDescent="0.35"/>
  <cols>
    <col min="1" max="1" width="52" customWidth="1"/>
    <col min="2" max="3" width="34.453125" customWidth="1"/>
    <col min="4" max="4" width="43.453125" customWidth="1"/>
    <col min="5" max="5" width="38" customWidth="1"/>
    <col min="6" max="6" width="20.54296875" style="21" customWidth="1"/>
    <col min="7" max="7" width="76" bestFit="1" customWidth="1"/>
    <col min="8" max="8" width="76.54296875" style="21" customWidth="1"/>
  </cols>
  <sheetData>
    <row r="1" spans="1:8" ht="18" x14ac:dyDescent="0.35">
      <c r="A1" s="412" t="s">
        <v>136</v>
      </c>
      <c r="B1" s="412"/>
      <c r="C1" s="412"/>
      <c r="D1" s="412"/>
      <c r="E1" s="412"/>
      <c r="F1" s="412"/>
      <c r="G1" s="412"/>
      <c r="H1" s="412"/>
    </row>
    <row r="2" spans="1:8" ht="15.5" x14ac:dyDescent="0.35">
      <c r="A2" s="413" t="s">
        <v>137</v>
      </c>
      <c r="B2" s="413"/>
      <c r="C2" s="413"/>
      <c r="D2" s="413"/>
      <c r="E2" s="413"/>
      <c r="F2" s="413"/>
      <c r="G2" s="413"/>
      <c r="H2" s="413"/>
    </row>
    <row r="3" spans="1:8" s="21" customFormat="1" x14ac:dyDescent="0.35">
      <c r="A3" s="186" t="s">
        <v>138</v>
      </c>
      <c r="B3" s="186" t="s">
        <v>139</v>
      </c>
      <c r="C3" s="186" t="s">
        <v>60</v>
      </c>
      <c r="D3" s="186" t="s">
        <v>63</v>
      </c>
      <c r="E3" s="186" t="s">
        <v>140</v>
      </c>
      <c r="F3" s="187" t="s">
        <v>141</v>
      </c>
      <c r="G3" s="188" t="s">
        <v>48</v>
      </c>
      <c r="H3" s="188" t="s">
        <v>142</v>
      </c>
    </row>
    <row r="4" spans="1:8" ht="64.5" customHeight="1" x14ac:dyDescent="0.35">
      <c r="A4" s="409" t="s">
        <v>143</v>
      </c>
      <c r="B4" s="409" t="s">
        <v>144</v>
      </c>
      <c r="C4" s="1" t="s">
        <v>145</v>
      </c>
      <c r="D4" s="41" t="s">
        <v>146</v>
      </c>
      <c r="E4" s="17" t="s">
        <v>147</v>
      </c>
      <c r="F4" s="28" t="s">
        <v>41</v>
      </c>
      <c r="G4" s="154" t="s">
        <v>148</v>
      </c>
      <c r="H4" s="155" t="s">
        <v>149</v>
      </c>
    </row>
    <row r="5" spans="1:8" ht="58.5" customHeight="1" x14ac:dyDescent="0.35">
      <c r="A5" s="409"/>
      <c r="B5" s="409"/>
      <c r="C5" s="411" t="s">
        <v>150</v>
      </c>
      <c r="D5" s="417" t="s">
        <v>151</v>
      </c>
      <c r="E5" s="42" t="s">
        <v>152</v>
      </c>
      <c r="F5" s="28" t="s">
        <v>41</v>
      </c>
      <c r="G5" s="154" t="s">
        <v>153</v>
      </c>
      <c r="H5" s="155" t="s">
        <v>149</v>
      </c>
    </row>
    <row r="6" spans="1:8" ht="52.5" customHeight="1" x14ac:dyDescent="0.35">
      <c r="A6" s="409"/>
      <c r="B6" s="409"/>
      <c r="C6" s="411"/>
      <c r="D6" s="418"/>
      <c r="E6" s="42" t="s">
        <v>154</v>
      </c>
      <c r="F6" s="28" t="s">
        <v>41</v>
      </c>
      <c r="G6" s="154" t="s">
        <v>155</v>
      </c>
      <c r="H6" s="155" t="s">
        <v>149</v>
      </c>
    </row>
    <row r="7" spans="1:8" x14ac:dyDescent="0.35">
      <c r="A7" s="409"/>
      <c r="B7" s="409"/>
      <c r="C7" s="411"/>
      <c r="D7" s="418"/>
      <c r="E7" s="42" t="s">
        <v>156</v>
      </c>
      <c r="F7" s="28" t="s">
        <v>41</v>
      </c>
      <c r="G7" s="154" t="s">
        <v>157</v>
      </c>
      <c r="H7" s="155" t="s">
        <v>158</v>
      </c>
    </row>
    <row r="8" spans="1:8" ht="41.25" customHeight="1" x14ac:dyDescent="0.35">
      <c r="A8" s="409"/>
      <c r="B8" s="409"/>
      <c r="C8" s="411"/>
      <c r="D8" s="418"/>
      <c r="E8" s="42" t="s">
        <v>159</v>
      </c>
      <c r="F8" s="28" t="s">
        <v>41</v>
      </c>
      <c r="G8" s="335" t="s">
        <v>160</v>
      </c>
      <c r="H8" s="155" t="s">
        <v>149</v>
      </c>
    </row>
    <row r="9" spans="1:8" ht="62.25" customHeight="1" x14ac:dyDescent="0.35">
      <c r="A9" s="409"/>
      <c r="B9" s="409"/>
      <c r="C9" s="411"/>
      <c r="D9" s="419"/>
      <c r="E9" s="42" t="s">
        <v>161</v>
      </c>
      <c r="F9" s="28" t="s">
        <v>41</v>
      </c>
      <c r="G9" s="154" t="s">
        <v>162</v>
      </c>
      <c r="H9" s="155" t="s">
        <v>163</v>
      </c>
    </row>
    <row r="10" spans="1:8" ht="56.25" customHeight="1" x14ac:dyDescent="0.35">
      <c r="A10" s="409"/>
      <c r="B10" s="409"/>
      <c r="C10" s="411" t="s">
        <v>164</v>
      </c>
      <c r="D10" s="409" t="s">
        <v>165</v>
      </c>
      <c r="E10" s="18" t="s">
        <v>166</v>
      </c>
      <c r="F10" s="28" t="s">
        <v>41</v>
      </c>
      <c r="G10" s="335" t="s">
        <v>160</v>
      </c>
      <c r="H10" s="213" t="s">
        <v>167</v>
      </c>
    </row>
    <row r="11" spans="1:8" ht="24.75" customHeight="1" x14ac:dyDescent="0.35">
      <c r="A11" s="409"/>
      <c r="B11" s="409"/>
      <c r="C11" s="411"/>
      <c r="D11" s="409"/>
      <c r="E11" s="18" t="s">
        <v>168</v>
      </c>
      <c r="F11" s="28" t="s">
        <v>41</v>
      </c>
      <c r="G11" s="154" t="s">
        <v>162</v>
      </c>
      <c r="H11" s="155" t="s">
        <v>169</v>
      </c>
    </row>
    <row r="12" spans="1:8" ht="37.5" customHeight="1" x14ac:dyDescent="0.35">
      <c r="A12" s="409"/>
      <c r="B12" s="409"/>
      <c r="C12" s="411" t="s">
        <v>170</v>
      </c>
      <c r="D12" s="409" t="s">
        <v>171</v>
      </c>
      <c r="E12" s="18" t="s">
        <v>172</v>
      </c>
      <c r="F12" s="28" t="s">
        <v>41</v>
      </c>
      <c r="G12" s="156" t="s">
        <v>94</v>
      </c>
      <c r="H12" s="214" t="s">
        <v>173</v>
      </c>
    </row>
    <row r="13" spans="1:8" ht="45" customHeight="1" x14ac:dyDescent="0.35">
      <c r="A13" s="409"/>
      <c r="B13" s="409"/>
      <c r="C13" s="411"/>
      <c r="D13" s="409"/>
      <c r="E13" s="17" t="s">
        <v>174</v>
      </c>
      <c r="F13" s="28" t="s">
        <v>41</v>
      </c>
      <c r="G13" s="154" t="s">
        <v>175</v>
      </c>
      <c r="H13" s="215" t="s">
        <v>176</v>
      </c>
    </row>
    <row r="14" spans="1:8" x14ac:dyDescent="0.35">
      <c r="A14" s="414" t="s">
        <v>97</v>
      </c>
      <c r="B14" s="415"/>
      <c r="C14" s="415"/>
      <c r="D14" s="415"/>
      <c r="E14" s="415"/>
      <c r="F14" s="415"/>
      <c r="G14" s="415"/>
      <c r="H14" s="416"/>
    </row>
    <row r="15" spans="1:8" x14ac:dyDescent="0.35">
      <c r="A15" s="157" t="s">
        <v>138</v>
      </c>
      <c r="B15" s="157" t="s">
        <v>139</v>
      </c>
      <c r="C15" s="157" t="s">
        <v>60</v>
      </c>
      <c r="D15" s="157" t="s">
        <v>63</v>
      </c>
      <c r="E15" s="157" t="s">
        <v>140</v>
      </c>
      <c r="F15" s="157" t="s">
        <v>141</v>
      </c>
      <c r="G15" s="157" t="s">
        <v>48</v>
      </c>
      <c r="H15" s="157" t="s">
        <v>142</v>
      </c>
    </row>
    <row r="16" spans="1:8" ht="12.75" customHeight="1" x14ac:dyDescent="0.35">
      <c r="A16" s="408" t="s">
        <v>177</v>
      </c>
      <c r="B16" s="408" t="s">
        <v>178</v>
      </c>
      <c r="C16" s="410" t="s">
        <v>179</v>
      </c>
      <c r="D16" s="408" t="s">
        <v>180</v>
      </c>
      <c r="E16" s="144" t="s">
        <v>181</v>
      </c>
      <c r="F16" s="145" t="s">
        <v>41</v>
      </c>
      <c r="G16" s="158" t="s">
        <v>182</v>
      </c>
      <c r="H16" s="216" t="s">
        <v>149</v>
      </c>
    </row>
    <row r="17" spans="1:8" ht="53.25" customHeight="1" x14ac:dyDescent="0.35">
      <c r="A17" s="409"/>
      <c r="B17" s="409"/>
      <c r="C17" s="411"/>
      <c r="D17" s="409"/>
      <c r="E17" s="18" t="s">
        <v>183</v>
      </c>
      <c r="F17" s="29" t="s">
        <v>41</v>
      </c>
      <c r="G17" s="154" t="s">
        <v>175</v>
      </c>
      <c r="H17" s="215" t="s">
        <v>176</v>
      </c>
    </row>
    <row r="18" spans="1:8" ht="65.25" customHeight="1" x14ac:dyDescent="0.35">
      <c r="A18" s="409"/>
      <c r="B18" s="409"/>
      <c r="C18" s="411"/>
      <c r="D18" s="409"/>
      <c r="E18" s="19" t="s">
        <v>184</v>
      </c>
      <c r="F18" s="29" t="s">
        <v>52</v>
      </c>
      <c r="G18" s="154" t="s">
        <v>185</v>
      </c>
      <c r="H18" s="155" t="s">
        <v>149</v>
      </c>
    </row>
    <row r="19" spans="1:8" x14ac:dyDescent="0.35">
      <c r="A19" s="409"/>
      <c r="B19" s="409"/>
      <c r="C19" s="411"/>
      <c r="D19" s="409"/>
      <c r="E19" s="18" t="s">
        <v>186</v>
      </c>
      <c r="F19" s="29" t="s">
        <v>41</v>
      </c>
      <c r="G19" s="154" t="s">
        <v>182</v>
      </c>
      <c r="H19" s="217"/>
    </row>
    <row r="20" spans="1:8" ht="36.75" customHeight="1" x14ac:dyDescent="0.35">
      <c r="A20" s="409"/>
      <c r="B20" s="409"/>
      <c r="C20" s="411" t="s">
        <v>187</v>
      </c>
      <c r="D20" s="409" t="s">
        <v>188</v>
      </c>
      <c r="E20" s="19" t="s">
        <v>189</v>
      </c>
      <c r="F20" s="30" t="s">
        <v>41</v>
      </c>
      <c r="G20" s="154" t="s">
        <v>175</v>
      </c>
      <c r="H20" s="218" t="s">
        <v>190</v>
      </c>
    </row>
    <row r="21" spans="1:8" ht="66.75" customHeight="1" x14ac:dyDescent="0.35">
      <c r="A21" s="409"/>
      <c r="B21" s="409"/>
      <c r="C21" s="411"/>
      <c r="D21" s="409"/>
      <c r="E21" s="19" t="s">
        <v>191</v>
      </c>
      <c r="F21" s="30" t="s">
        <v>41</v>
      </c>
      <c r="G21" s="154" t="s">
        <v>175</v>
      </c>
      <c r="H21" s="155" t="s">
        <v>149</v>
      </c>
    </row>
  </sheetData>
  <mergeCells count="17">
    <mergeCell ref="C10:C11"/>
    <mergeCell ref="D10:D11"/>
    <mergeCell ref="A1:H1"/>
    <mergeCell ref="A2:H2"/>
    <mergeCell ref="A14:H14"/>
    <mergeCell ref="C12:C13"/>
    <mergeCell ref="D12:D13"/>
    <mergeCell ref="A4:A13"/>
    <mergeCell ref="B4:B13"/>
    <mergeCell ref="C5:C9"/>
    <mergeCell ref="D5:D9"/>
    <mergeCell ref="A16:A21"/>
    <mergeCell ref="B16:B21"/>
    <mergeCell ref="C16:C19"/>
    <mergeCell ref="D16:D19"/>
    <mergeCell ref="C20:C21"/>
    <mergeCell ref="D20:D21"/>
  </mergeCells>
  <hyperlinks>
    <hyperlink ref="B4" r:id="rId1" display="https://cps.seajal.org/" xr:uid="{00000000-0004-0000-0200-000000000000}"/>
    <hyperlink ref="B16" r:id="rId2" display="https://cps.seajal.org" xr:uid="{00000000-0004-0000-0200-000001000000}"/>
    <hyperlink ref="G7" r:id="rId3" xr:uid="{00000000-0004-0000-0200-000002000000}"/>
    <hyperlink ref="G5" r:id="rId4" display="https://cps.seajal.org/" xr:uid="{00000000-0004-0000-0200-000003000000}"/>
    <hyperlink ref="G6" r:id="rId5" display="https://cps.seajal.org/noticias/" xr:uid="{00000000-0004-0000-0200-000004000000}"/>
    <hyperlink ref="G8" r:id="rId6" xr:uid="{00000000-0004-0000-0200-000005000000}"/>
    <hyperlink ref="G18" r:id="rId7" display="https://cps.seajal.org/nosotros/quienes-somos/" xr:uid="{00000000-0004-0000-0200-000006000000}"/>
    <hyperlink ref="G13" r:id="rId8" display="https://cps.seajal.org/transparencia/informacion-fundamental/" xr:uid="{00000000-0004-0000-0200-000007000000}"/>
    <hyperlink ref="G17" r:id="rId9" display="https://cps.seajal.org/transparencia/informacion-fundamental/" xr:uid="{00000000-0004-0000-0200-000008000000}"/>
    <hyperlink ref="G20" r:id="rId10" display="https://cps.seajal.org/transparencia/informacion-fundamental/" xr:uid="{00000000-0004-0000-0200-000009000000}"/>
    <hyperlink ref="G21" r:id="rId11" display="https://cps.seajal.org/transparencia/informacion-fundamental/" xr:uid="{00000000-0004-0000-0200-00000A000000}"/>
    <hyperlink ref="G9" r:id="rId12" display="https://cps.seajal.org/nosotros/" xr:uid="{00000000-0004-0000-0200-00000B000000}"/>
    <hyperlink ref="G11" r:id="rId13" display="https://cps.seajal.org/nosotros/" xr:uid="{00000000-0004-0000-0200-00000C000000}"/>
    <hyperlink ref="G4" r:id="rId14" display="https://cps.seajal.org/eventos/" xr:uid="{00000000-0004-0000-0200-00000D000000}"/>
    <hyperlink ref="G16" r:id="rId15" display="https://cps.seajal.org/nosotros/atribuciones/" xr:uid="{00000000-0004-0000-0200-00000E000000}"/>
    <hyperlink ref="G19" r:id="rId16" display="https://cps.seajal.org/nosotros/atribuciones/" xr:uid="{00000000-0004-0000-0200-00000F000000}"/>
    <hyperlink ref="H10" r:id="rId17" display="contactocps@cps.seajal.org" xr:uid="{00000000-0004-0000-0200-000010000000}"/>
    <hyperlink ref="G12" r:id="rId18" xr:uid="{6FBA7A88-F625-4CDB-8235-57D66CE8FF26}"/>
    <hyperlink ref="H12" r:id="rId19" xr:uid="{3515F27F-A6E9-474E-9284-9026985BB5E8}"/>
    <hyperlink ref="G10" r:id="rId20" xr:uid="{610B09F8-67D4-4C47-87F1-7157262C858B}"/>
  </hyperlinks>
  <pageMargins left="0.7" right="0.7" top="0.75" bottom="0.75" header="0.511811023622047" footer="0.511811023622047"/>
  <pageSetup orientation="portrait" horizontalDpi="300" verticalDpi="300" r:id="rId2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topLeftCell="D1" zoomScale="71" zoomScaleNormal="55" workbookViewId="0">
      <selection activeCell="G12" sqref="G12"/>
    </sheetView>
  </sheetViews>
  <sheetFormatPr baseColWidth="10" defaultColWidth="10.7265625" defaultRowHeight="14.5" x14ac:dyDescent="0.35"/>
  <cols>
    <col min="1" max="1" width="57.1796875" customWidth="1"/>
    <col min="2" max="2" width="45.54296875" customWidth="1"/>
    <col min="3" max="3" width="38.7265625" style="32" customWidth="1"/>
    <col min="4" max="4" width="47.81640625" style="32" customWidth="1"/>
    <col min="5" max="5" width="41" style="32" customWidth="1"/>
    <col min="6" max="6" width="20.26953125" style="38" customWidth="1"/>
    <col min="7" max="7" width="58.26953125" style="337" customWidth="1"/>
    <col min="8" max="8" width="52.54296875" style="37" customWidth="1"/>
    <col min="9" max="9" width="56.7265625" style="37" customWidth="1"/>
  </cols>
  <sheetData>
    <row r="1" spans="1:10" ht="36.75" customHeight="1" x14ac:dyDescent="0.35">
      <c r="A1" s="424" t="s">
        <v>192</v>
      </c>
      <c r="B1" s="424"/>
      <c r="C1" s="424"/>
      <c r="D1" s="424"/>
      <c r="E1" s="424"/>
      <c r="F1" s="424"/>
      <c r="G1" s="424"/>
      <c r="H1" s="424"/>
      <c r="I1" s="424"/>
    </row>
    <row r="2" spans="1:10" ht="27" customHeight="1" x14ac:dyDescent="0.35">
      <c r="A2" s="423" t="s">
        <v>106</v>
      </c>
      <c r="B2" s="423"/>
      <c r="C2" s="423"/>
      <c r="D2" s="423"/>
      <c r="E2" s="423"/>
      <c r="F2" s="423"/>
      <c r="G2" s="423"/>
      <c r="H2" s="423"/>
      <c r="I2" s="423"/>
    </row>
    <row r="3" spans="1:10" s="6" customFormat="1" ht="24.75" customHeight="1" x14ac:dyDescent="0.35">
      <c r="A3" s="189" t="s">
        <v>138</v>
      </c>
      <c r="B3" s="189" t="s">
        <v>139</v>
      </c>
      <c r="C3" s="190" t="s">
        <v>60</v>
      </c>
      <c r="D3" s="190" t="s">
        <v>63</v>
      </c>
      <c r="E3" s="190" t="s">
        <v>140</v>
      </c>
      <c r="F3" s="190" t="s">
        <v>141</v>
      </c>
      <c r="G3" s="430" t="s">
        <v>193</v>
      </c>
      <c r="H3" s="431"/>
      <c r="I3" s="432"/>
    </row>
    <row r="4" spans="1:10" ht="83.25" customHeight="1" x14ac:dyDescent="0.35">
      <c r="A4" s="420" t="s">
        <v>194</v>
      </c>
      <c r="B4" s="420" t="s">
        <v>195</v>
      </c>
      <c r="C4" s="56" t="s">
        <v>196</v>
      </c>
      <c r="D4" s="160" t="s">
        <v>197</v>
      </c>
      <c r="E4" s="56" t="s">
        <v>198</v>
      </c>
      <c r="F4" s="60">
        <v>1</v>
      </c>
      <c r="G4" s="161" t="s">
        <v>89</v>
      </c>
      <c r="H4" s="61"/>
      <c r="I4" s="61"/>
      <c r="J4" s="62"/>
    </row>
    <row r="5" spans="1:10" ht="15" customHeight="1" x14ac:dyDescent="0.35">
      <c r="A5" s="421"/>
      <c r="B5" s="421"/>
      <c r="C5" s="429" t="s">
        <v>199</v>
      </c>
      <c r="D5" s="420" t="s">
        <v>200</v>
      </c>
      <c r="E5" s="56" t="s">
        <v>201</v>
      </c>
      <c r="F5" s="60">
        <v>1</v>
      </c>
      <c r="G5" s="161" t="s">
        <v>202</v>
      </c>
      <c r="H5" s="61"/>
      <c r="I5" s="61"/>
      <c r="J5" s="62"/>
    </row>
    <row r="6" spans="1:10" ht="58.5" customHeight="1" x14ac:dyDescent="0.35">
      <c r="A6" s="421"/>
      <c r="B6" s="421"/>
      <c r="C6" s="429"/>
      <c r="D6" s="421"/>
      <c r="E6" s="56" t="s">
        <v>203</v>
      </c>
      <c r="F6" s="60">
        <v>1</v>
      </c>
      <c r="G6" s="161" t="s">
        <v>202</v>
      </c>
      <c r="H6" s="61"/>
      <c r="I6" s="61"/>
      <c r="J6" s="62"/>
    </row>
    <row r="7" spans="1:10" ht="43.5" x14ac:dyDescent="0.35">
      <c r="A7" s="421"/>
      <c r="B7" s="421"/>
      <c r="C7" s="429"/>
      <c r="D7" s="422"/>
      <c r="E7" s="57" t="s">
        <v>204</v>
      </c>
      <c r="F7" s="60">
        <v>1</v>
      </c>
      <c r="G7" s="63" t="s">
        <v>94</v>
      </c>
      <c r="H7" s="307" t="s">
        <v>205</v>
      </c>
      <c r="I7" s="139"/>
      <c r="J7" s="62"/>
    </row>
    <row r="8" spans="1:10" ht="123" customHeight="1" x14ac:dyDescent="0.35">
      <c r="A8" s="421"/>
      <c r="B8" s="421"/>
      <c r="C8" s="56" t="s">
        <v>206</v>
      </c>
      <c r="D8" s="160" t="s">
        <v>207</v>
      </c>
      <c r="E8" s="56" t="s">
        <v>208</v>
      </c>
      <c r="F8" s="60">
        <v>1</v>
      </c>
      <c r="G8" s="63" t="s">
        <v>209</v>
      </c>
      <c r="H8" s="307" t="s">
        <v>210</v>
      </c>
      <c r="I8" s="139"/>
      <c r="J8" s="62"/>
    </row>
    <row r="9" spans="1:10" ht="103.5" customHeight="1" x14ac:dyDescent="0.35">
      <c r="A9" s="422"/>
      <c r="B9" s="422"/>
      <c r="C9" s="57" t="s">
        <v>211</v>
      </c>
      <c r="D9" s="159" t="s">
        <v>212</v>
      </c>
      <c r="E9" s="59" t="s">
        <v>213</v>
      </c>
      <c r="F9" s="60">
        <v>1</v>
      </c>
      <c r="G9" s="63" t="s">
        <v>214</v>
      </c>
      <c r="H9" s="64" t="s">
        <v>215</v>
      </c>
      <c r="I9" s="64" t="s">
        <v>216</v>
      </c>
      <c r="J9" s="62"/>
    </row>
    <row r="10" spans="1:10" ht="15.5" x14ac:dyDescent="0.35">
      <c r="A10" s="425" t="s">
        <v>217</v>
      </c>
      <c r="B10" s="426"/>
      <c r="C10" s="426"/>
      <c r="D10" s="426"/>
      <c r="E10" s="426"/>
      <c r="F10" s="426"/>
      <c r="G10" s="426"/>
      <c r="H10" s="426"/>
      <c r="I10" s="427"/>
    </row>
    <row r="11" spans="1:10" s="21" customFormat="1" x14ac:dyDescent="0.35">
      <c r="A11" s="54" t="s">
        <v>138</v>
      </c>
      <c r="B11" s="54" t="s">
        <v>139</v>
      </c>
      <c r="C11" s="55" t="s">
        <v>60</v>
      </c>
      <c r="D11" s="55" t="s">
        <v>63</v>
      </c>
      <c r="E11" s="55" t="s">
        <v>140</v>
      </c>
      <c r="F11" s="55" t="s">
        <v>141</v>
      </c>
      <c r="G11" s="55"/>
      <c r="H11" s="55"/>
      <c r="I11" s="55"/>
    </row>
    <row r="12" spans="1:10" ht="78" customHeight="1" x14ac:dyDescent="0.35">
      <c r="A12" s="428" t="s">
        <v>218</v>
      </c>
      <c r="B12" s="428" t="s">
        <v>219</v>
      </c>
      <c r="C12" s="59" t="s">
        <v>220</v>
      </c>
      <c r="D12" s="58" t="s">
        <v>221</v>
      </c>
      <c r="E12" s="59" t="s">
        <v>222</v>
      </c>
      <c r="F12" s="60">
        <v>1</v>
      </c>
      <c r="G12" s="63" t="s">
        <v>214</v>
      </c>
      <c r="H12" s="64" t="s">
        <v>215</v>
      </c>
      <c r="I12" s="64" t="s">
        <v>216</v>
      </c>
    </row>
    <row r="13" spans="1:10" ht="81.75" customHeight="1" x14ac:dyDescent="0.35">
      <c r="A13" s="428"/>
      <c r="B13" s="428"/>
      <c r="C13" s="57" t="s">
        <v>223</v>
      </c>
      <c r="D13" s="58" t="s">
        <v>224</v>
      </c>
      <c r="E13" s="57" t="s">
        <v>225</v>
      </c>
      <c r="F13" s="60">
        <v>1</v>
      </c>
      <c r="G13" s="63" t="s">
        <v>214</v>
      </c>
      <c r="H13" s="64" t="s">
        <v>215</v>
      </c>
      <c r="I13" s="64" t="s">
        <v>216</v>
      </c>
    </row>
    <row r="14" spans="1:10" ht="120.75" customHeight="1" x14ac:dyDescent="0.35">
      <c r="A14" s="428"/>
      <c r="B14" s="428"/>
      <c r="C14" s="57" t="s">
        <v>226</v>
      </c>
      <c r="D14" s="58" t="s">
        <v>227</v>
      </c>
      <c r="E14" s="59" t="s">
        <v>228</v>
      </c>
      <c r="F14" s="60">
        <v>1</v>
      </c>
      <c r="G14" s="63" t="s">
        <v>132</v>
      </c>
      <c r="H14" s="139" t="s">
        <v>229</v>
      </c>
      <c r="I14" s="61"/>
    </row>
    <row r="15" spans="1:10" x14ac:dyDescent="0.35">
      <c r="F15" s="65"/>
      <c r="G15" s="336"/>
      <c r="H15" s="62"/>
      <c r="I15" s="62"/>
    </row>
    <row r="16" spans="1:10" x14ac:dyDescent="0.35">
      <c r="F16" s="65"/>
      <c r="G16" s="336"/>
      <c r="H16" s="62"/>
      <c r="I16" s="62"/>
    </row>
    <row r="17" spans="6:9" x14ac:dyDescent="0.35">
      <c r="F17" s="65"/>
      <c r="G17" s="336"/>
      <c r="H17" s="62"/>
      <c r="I17" s="62"/>
    </row>
    <row r="18" spans="6:9" x14ac:dyDescent="0.35">
      <c r="F18" s="65"/>
      <c r="G18" s="336"/>
      <c r="H18" s="62"/>
      <c r="I18" s="62"/>
    </row>
    <row r="19" spans="6:9" x14ac:dyDescent="0.35">
      <c r="F19" s="65"/>
      <c r="G19" s="336"/>
      <c r="H19" s="62"/>
      <c r="I19" s="62"/>
    </row>
    <row r="20" spans="6:9" x14ac:dyDescent="0.35">
      <c r="F20" s="65"/>
      <c r="G20" s="336"/>
      <c r="H20" s="62"/>
      <c r="I20" s="62"/>
    </row>
    <row r="21" spans="6:9" x14ac:dyDescent="0.35">
      <c r="F21" s="65"/>
      <c r="G21" s="336"/>
      <c r="H21" s="62"/>
      <c r="I21" s="62"/>
    </row>
    <row r="22" spans="6:9" x14ac:dyDescent="0.35">
      <c r="F22" s="65"/>
      <c r="G22" s="336"/>
      <c r="H22" s="62"/>
      <c r="I22" s="62"/>
    </row>
    <row r="23" spans="6:9" x14ac:dyDescent="0.35">
      <c r="F23" s="65"/>
      <c r="G23" s="336"/>
      <c r="H23" s="62"/>
      <c r="I23" s="62"/>
    </row>
    <row r="24" spans="6:9" x14ac:dyDescent="0.35">
      <c r="F24" s="65"/>
      <c r="G24" s="336"/>
      <c r="H24" s="62"/>
      <c r="I24" s="62"/>
    </row>
    <row r="25" spans="6:9" x14ac:dyDescent="0.35">
      <c r="F25" s="65"/>
      <c r="G25" s="336"/>
      <c r="H25" s="62"/>
      <c r="I25" s="62"/>
    </row>
    <row r="26" spans="6:9" x14ac:dyDescent="0.35">
      <c r="F26" s="65"/>
      <c r="G26" s="336"/>
      <c r="H26" s="62"/>
      <c r="I26" s="62"/>
    </row>
    <row r="27" spans="6:9" x14ac:dyDescent="0.35">
      <c r="F27" s="65"/>
      <c r="G27" s="336"/>
      <c r="H27" s="62"/>
      <c r="I27" s="62"/>
    </row>
    <row r="28" spans="6:9" x14ac:dyDescent="0.35">
      <c r="F28" s="65"/>
      <c r="G28" s="336"/>
      <c r="H28" s="62"/>
      <c r="I28" s="62"/>
    </row>
    <row r="29" spans="6:9" x14ac:dyDescent="0.35">
      <c r="F29" s="65"/>
      <c r="G29" s="336"/>
      <c r="H29" s="62"/>
      <c r="I29" s="62"/>
    </row>
    <row r="30" spans="6:9" x14ac:dyDescent="0.35">
      <c r="F30" s="65"/>
      <c r="G30" s="336"/>
      <c r="H30" s="62"/>
      <c r="I30" s="62"/>
    </row>
    <row r="31" spans="6:9" x14ac:dyDescent="0.35">
      <c r="F31" s="65"/>
      <c r="G31" s="336"/>
      <c r="H31" s="62"/>
      <c r="I31" s="62"/>
    </row>
    <row r="32" spans="6:9" x14ac:dyDescent="0.35">
      <c r="F32" s="65"/>
      <c r="G32" s="336"/>
      <c r="H32" s="62"/>
      <c r="I32" s="62"/>
    </row>
    <row r="33" spans="6:9" x14ac:dyDescent="0.35">
      <c r="F33" s="65"/>
      <c r="G33" s="336"/>
      <c r="H33" s="62"/>
      <c r="I33" s="62"/>
    </row>
    <row r="34" spans="6:9" x14ac:dyDescent="0.35">
      <c r="F34" s="65"/>
      <c r="G34" s="336"/>
      <c r="H34" s="62"/>
      <c r="I34" s="62"/>
    </row>
    <row r="35" spans="6:9" x14ac:dyDescent="0.35">
      <c r="F35" s="65"/>
      <c r="G35" s="336"/>
      <c r="H35" s="62"/>
      <c r="I35" s="62"/>
    </row>
    <row r="36" spans="6:9" x14ac:dyDescent="0.35">
      <c r="F36" s="65"/>
      <c r="G36" s="336"/>
      <c r="H36" s="62"/>
      <c r="I36" s="62"/>
    </row>
    <row r="37" spans="6:9" x14ac:dyDescent="0.35">
      <c r="F37" s="65"/>
      <c r="G37" s="336"/>
      <c r="H37" s="62"/>
      <c r="I37" s="62"/>
    </row>
    <row r="38" spans="6:9" x14ac:dyDescent="0.35">
      <c r="F38" s="65"/>
      <c r="G38" s="336"/>
      <c r="H38" s="62"/>
      <c r="I38" s="62"/>
    </row>
    <row r="39" spans="6:9" x14ac:dyDescent="0.35">
      <c r="F39" s="65"/>
      <c r="G39" s="336"/>
      <c r="H39" s="62"/>
      <c r="I39" s="62"/>
    </row>
    <row r="40" spans="6:9" x14ac:dyDescent="0.35">
      <c r="F40" s="65"/>
      <c r="G40" s="336"/>
      <c r="H40" s="62"/>
      <c r="I40" s="62"/>
    </row>
    <row r="41" spans="6:9" x14ac:dyDescent="0.35">
      <c r="F41" s="65"/>
      <c r="G41" s="336"/>
      <c r="H41" s="62"/>
      <c r="I41" s="62"/>
    </row>
    <row r="42" spans="6:9" x14ac:dyDescent="0.35">
      <c r="F42" s="65"/>
      <c r="G42" s="336"/>
      <c r="H42" s="62"/>
      <c r="I42" s="62"/>
    </row>
    <row r="43" spans="6:9" x14ac:dyDescent="0.35">
      <c r="F43" s="65"/>
      <c r="G43" s="336"/>
      <c r="H43" s="62"/>
      <c r="I43" s="62"/>
    </row>
    <row r="44" spans="6:9" x14ac:dyDescent="0.35">
      <c r="F44" s="65"/>
      <c r="G44" s="336"/>
      <c r="H44" s="62"/>
      <c r="I44" s="62"/>
    </row>
    <row r="45" spans="6:9" x14ac:dyDescent="0.35">
      <c r="F45" s="65"/>
      <c r="G45" s="336"/>
      <c r="H45" s="62"/>
      <c r="I45" s="62"/>
    </row>
    <row r="46" spans="6:9" x14ac:dyDescent="0.35">
      <c r="F46" s="65"/>
      <c r="G46" s="336"/>
      <c r="H46" s="62"/>
      <c r="I46" s="62"/>
    </row>
    <row r="47" spans="6:9" x14ac:dyDescent="0.35">
      <c r="F47" s="65"/>
      <c r="G47" s="336"/>
      <c r="H47" s="62"/>
      <c r="I47" s="62"/>
    </row>
    <row r="48" spans="6:9" x14ac:dyDescent="0.35">
      <c r="F48" s="65"/>
      <c r="G48" s="336"/>
      <c r="H48" s="62"/>
      <c r="I48" s="62"/>
    </row>
    <row r="49" spans="6:9" x14ac:dyDescent="0.35">
      <c r="F49" s="65"/>
      <c r="G49" s="336"/>
      <c r="H49" s="62"/>
      <c r="I49" s="62"/>
    </row>
    <row r="50" spans="6:9" x14ac:dyDescent="0.35">
      <c r="F50" s="65"/>
      <c r="G50" s="336"/>
      <c r="H50" s="62"/>
      <c r="I50" s="62"/>
    </row>
    <row r="51" spans="6:9" x14ac:dyDescent="0.35">
      <c r="F51" s="65"/>
      <c r="G51" s="336"/>
      <c r="H51" s="62"/>
      <c r="I51" s="62"/>
    </row>
    <row r="52" spans="6:9" x14ac:dyDescent="0.35">
      <c r="F52" s="65"/>
      <c r="G52" s="336"/>
      <c r="H52" s="62"/>
      <c r="I52" s="62"/>
    </row>
    <row r="53" spans="6:9" x14ac:dyDescent="0.35">
      <c r="F53" s="65"/>
      <c r="G53" s="336"/>
      <c r="H53" s="62"/>
      <c r="I53" s="62"/>
    </row>
    <row r="54" spans="6:9" x14ac:dyDescent="0.35">
      <c r="F54" s="65"/>
      <c r="G54" s="336"/>
      <c r="H54" s="62"/>
      <c r="I54" s="62"/>
    </row>
    <row r="55" spans="6:9" x14ac:dyDescent="0.35">
      <c r="F55" s="65"/>
      <c r="G55" s="336"/>
      <c r="H55" s="62"/>
      <c r="I55" s="62"/>
    </row>
    <row r="56" spans="6:9" x14ac:dyDescent="0.35">
      <c r="F56" s="65"/>
      <c r="G56" s="336"/>
      <c r="H56" s="62"/>
      <c r="I56" s="62"/>
    </row>
    <row r="57" spans="6:9" x14ac:dyDescent="0.35">
      <c r="F57" s="65"/>
      <c r="G57" s="336"/>
      <c r="H57" s="62"/>
      <c r="I57" s="62"/>
    </row>
    <row r="58" spans="6:9" x14ac:dyDescent="0.35">
      <c r="F58" s="65"/>
      <c r="G58" s="336"/>
      <c r="H58" s="62"/>
      <c r="I58" s="62"/>
    </row>
    <row r="59" spans="6:9" x14ac:dyDescent="0.35">
      <c r="F59" s="65"/>
      <c r="G59" s="336"/>
      <c r="H59" s="62"/>
      <c r="I59" s="62"/>
    </row>
    <row r="60" spans="6:9" x14ac:dyDescent="0.35">
      <c r="F60" s="65"/>
      <c r="G60" s="336"/>
      <c r="H60" s="62"/>
      <c r="I60" s="62"/>
    </row>
    <row r="61" spans="6:9" x14ac:dyDescent="0.35">
      <c r="F61" s="65"/>
      <c r="G61" s="336"/>
      <c r="H61" s="62"/>
      <c r="I61" s="62"/>
    </row>
    <row r="62" spans="6:9" x14ac:dyDescent="0.35">
      <c r="F62" s="65"/>
      <c r="G62" s="336"/>
      <c r="H62" s="62"/>
      <c r="I62" s="62"/>
    </row>
    <row r="63" spans="6:9" x14ac:dyDescent="0.35">
      <c r="F63" s="65"/>
      <c r="G63" s="336"/>
      <c r="H63" s="62"/>
      <c r="I63" s="62"/>
    </row>
    <row r="64" spans="6:9" x14ac:dyDescent="0.35">
      <c r="F64" s="65"/>
      <c r="G64" s="336"/>
      <c r="H64" s="62"/>
      <c r="I64" s="62"/>
    </row>
    <row r="65" spans="6:9" x14ac:dyDescent="0.35">
      <c r="F65" s="65"/>
      <c r="G65" s="336"/>
      <c r="H65" s="62"/>
      <c r="I65" s="62"/>
    </row>
    <row r="66" spans="6:9" x14ac:dyDescent="0.35">
      <c r="F66" s="65"/>
      <c r="G66" s="336"/>
      <c r="H66" s="62"/>
      <c r="I66" s="62"/>
    </row>
    <row r="67" spans="6:9" x14ac:dyDescent="0.35">
      <c r="F67" s="65"/>
      <c r="G67" s="336"/>
      <c r="H67" s="62"/>
      <c r="I67" s="62"/>
    </row>
    <row r="68" spans="6:9" x14ac:dyDescent="0.35">
      <c r="F68" s="65"/>
      <c r="G68" s="336"/>
      <c r="H68" s="62"/>
      <c r="I68" s="62"/>
    </row>
    <row r="69" spans="6:9" x14ac:dyDescent="0.35">
      <c r="F69" s="65"/>
      <c r="G69" s="336"/>
      <c r="H69" s="62"/>
      <c r="I69" s="62"/>
    </row>
    <row r="70" spans="6:9" x14ac:dyDescent="0.35">
      <c r="F70" s="65"/>
      <c r="G70" s="336"/>
      <c r="H70" s="62"/>
      <c r="I70" s="62"/>
    </row>
    <row r="71" spans="6:9" x14ac:dyDescent="0.35">
      <c r="F71" s="65"/>
      <c r="G71" s="336"/>
      <c r="H71" s="62"/>
      <c r="I71" s="62"/>
    </row>
    <row r="72" spans="6:9" x14ac:dyDescent="0.35">
      <c r="F72" s="65"/>
      <c r="G72" s="336"/>
      <c r="H72" s="62"/>
      <c r="I72" s="62"/>
    </row>
    <row r="73" spans="6:9" x14ac:dyDescent="0.35">
      <c r="F73" s="65"/>
      <c r="G73" s="336"/>
      <c r="H73" s="62"/>
      <c r="I73" s="62"/>
    </row>
    <row r="74" spans="6:9" x14ac:dyDescent="0.35">
      <c r="F74" s="65"/>
      <c r="G74" s="336"/>
      <c r="H74" s="62"/>
      <c r="I74" s="62"/>
    </row>
    <row r="75" spans="6:9" x14ac:dyDescent="0.35">
      <c r="F75" s="65"/>
      <c r="G75" s="336"/>
      <c r="H75" s="62"/>
      <c r="I75" s="62"/>
    </row>
    <row r="76" spans="6:9" x14ac:dyDescent="0.35">
      <c r="F76" s="65"/>
      <c r="G76" s="336"/>
      <c r="H76" s="62"/>
      <c r="I76" s="62"/>
    </row>
    <row r="77" spans="6:9" x14ac:dyDescent="0.35">
      <c r="F77" s="65"/>
      <c r="G77" s="336"/>
      <c r="H77" s="62"/>
      <c r="I77" s="62"/>
    </row>
    <row r="78" spans="6:9" x14ac:dyDescent="0.35">
      <c r="F78" s="65"/>
      <c r="G78" s="336"/>
      <c r="H78" s="62"/>
      <c r="I78" s="62"/>
    </row>
    <row r="79" spans="6:9" x14ac:dyDescent="0.35">
      <c r="F79" s="65"/>
      <c r="G79" s="336"/>
      <c r="H79" s="62"/>
      <c r="I79" s="62"/>
    </row>
    <row r="80" spans="6:9" x14ac:dyDescent="0.35">
      <c r="F80" s="65"/>
      <c r="G80" s="336"/>
      <c r="H80" s="62"/>
      <c r="I80" s="62"/>
    </row>
    <row r="81" spans="6:9" x14ac:dyDescent="0.35">
      <c r="F81" s="65"/>
      <c r="G81" s="336"/>
      <c r="H81" s="62"/>
      <c r="I81" s="62"/>
    </row>
    <row r="82" spans="6:9" x14ac:dyDescent="0.35">
      <c r="F82" s="65"/>
      <c r="G82" s="336"/>
      <c r="H82" s="62"/>
      <c r="I82" s="62"/>
    </row>
    <row r="83" spans="6:9" x14ac:dyDescent="0.35">
      <c r="F83" s="65"/>
      <c r="G83" s="336"/>
      <c r="H83" s="62"/>
      <c r="I83" s="62"/>
    </row>
    <row r="84" spans="6:9" x14ac:dyDescent="0.35">
      <c r="F84" s="65"/>
      <c r="G84" s="336"/>
      <c r="H84" s="62"/>
      <c r="I84" s="62"/>
    </row>
    <row r="85" spans="6:9" x14ac:dyDescent="0.35">
      <c r="F85" s="65"/>
      <c r="G85" s="336"/>
      <c r="H85" s="62"/>
      <c r="I85" s="62"/>
    </row>
    <row r="86" spans="6:9" x14ac:dyDescent="0.35">
      <c r="F86" s="65"/>
      <c r="G86" s="336"/>
      <c r="H86" s="62"/>
      <c r="I86" s="62"/>
    </row>
    <row r="87" spans="6:9" x14ac:dyDescent="0.35">
      <c r="F87" s="65"/>
      <c r="G87" s="336"/>
      <c r="H87" s="62"/>
      <c r="I87" s="62"/>
    </row>
    <row r="88" spans="6:9" x14ac:dyDescent="0.35">
      <c r="F88" s="65"/>
      <c r="G88" s="336"/>
      <c r="H88" s="62"/>
      <c r="I88" s="62"/>
    </row>
    <row r="89" spans="6:9" x14ac:dyDescent="0.35">
      <c r="F89" s="65"/>
      <c r="G89" s="336"/>
      <c r="H89" s="62"/>
      <c r="I89" s="62"/>
    </row>
    <row r="90" spans="6:9" x14ac:dyDescent="0.35">
      <c r="F90" s="65"/>
      <c r="G90" s="336"/>
      <c r="H90" s="62"/>
      <c r="I90" s="62"/>
    </row>
    <row r="91" spans="6:9" x14ac:dyDescent="0.35">
      <c r="F91" s="65"/>
      <c r="G91" s="336"/>
      <c r="H91" s="62"/>
      <c r="I91" s="62"/>
    </row>
    <row r="92" spans="6:9" x14ac:dyDescent="0.35">
      <c r="F92" s="65"/>
      <c r="G92" s="336"/>
      <c r="H92" s="62"/>
      <c r="I92" s="62"/>
    </row>
    <row r="93" spans="6:9" x14ac:dyDescent="0.35">
      <c r="F93" s="65"/>
      <c r="G93" s="336"/>
      <c r="H93" s="62"/>
      <c r="I93" s="62"/>
    </row>
    <row r="94" spans="6:9" x14ac:dyDescent="0.35">
      <c r="F94" s="65"/>
      <c r="G94" s="336"/>
      <c r="H94" s="62"/>
      <c r="I94" s="62"/>
    </row>
    <row r="95" spans="6:9" x14ac:dyDescent="0.35">
      <c r="F95" s="65"/>
      <c r="G95" s="336"/>
      <c r="H95" s="62"/>
      <c r="I95" s="62"/>
    </row>
  </sheetData>
  <mergeCells count="10">
    <mergeCell ref="D5:D7"/>
    <mergeCell ref="A2:I2"/>
    <mergeCell ref="A1:I1"/>
    <mergeCell ref="A10:I10"/>
    <mergeCell ref="A12:A14"/>
    <mergeCell ref="B12:B14"/>
    <mergeCell ref="A4:A9"/>
    <mergeCell ref="B4:B9"/>
    <mergeCell ref="C5:C7"/>
    <mergeCell ref="G3:I3"/>
  </mergeCells>
  <hyperlinks>
    <hyperlink ref="G4" r:id="rId1" xr:uid="{B8F5F1A5-8F8E-4B41-B726-D940DAE3213D}"/>
    <hyperlink ref="G5" r:id="rId2" xr:uid="{7B29FC4C-11E3-4BE0-8C83-4FC884CAFB8C}"/>
    <hyperlink ref="G6" r:id="rId3" xr:uid="{0DE42246-CE23-4EF1-8A4B-488E2BA2054E}"/>
    <hyperlink ref="G7" r:id="rId4" xr:uid="{B1DC50C8-68E9-4E56-A24F-154383BB2ECC}"/>
    <hyperlink ref="G8" r:id="rId5" xr:uid="{485226A7-0FFA-429E-8853-F6777CFC9F14}"/>
    <hyperlink ref="G9" r:id="rId6" xr:uid="{5022D7D6-EC7A-483F-8186-2305E07EE23A}"/>
    <hyperlink ref="I9" r:id="rId7" xr:uid="{7A772041-D574-4620-97D9-48FB6A6D6124}"/>
    <hyperlink ref="G12" r:id="rId8" xr:uid="{D714E8D1-F33B-4249-8F85-7F0A0344D69A}"/>
    <hyperlink ref="I12" r:id="rId9" xr:uid="{BCF9355F-DFB3-49BB-8C28-5F9629E70EA6}"/>
    <hyperlink ref="G13" r:id="rId10" xr:uid="{686B74E6-7F64-45B9-8D9C-B7DBBB8C2C88}"/>
    <hyperlink ref="I13" r:id="rId11" xr:uid="{1B5CAAC4-0CF4-43BE-A82C-CAC101870259}"/>
    <hyperlink ref="G14" r:id="rId12" xr:uid="{CEBB5047-1F5D-4560-A278-83699CD4B1DC}"/>
    <hyperlink ref="H12" r:id="rId13" xr:uid="{D1342A12-98EA-4730-9BAC-28708A8D5656}"/>
  </hyperlinks>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75"/>
  <sheetViews>
    <sheetView topLeftCell="A74" zoomScale="65" zoomScaleNormal="110" workbookViewId="0">
      <selection activeCell="B75" sqref="B75"/>
    </sheetView>
  </sheetViews>
  <sheetFormatPr baseColWidth="10" defaultColWidth="10.7265625" defaultRowHeight="60" customHeight="1" x14ac:dyDescent="0.35"/>
  <cols>
    <col min="1" max="1" width="35" style="20" customWidth="1"/>
    <col min="2" max="2" width="87.54296875" style="20" customWidth="1"/>
    <col min="3" max="3" width="38.26953125" style="20" hidden="1" customWidth="1"/>
    <col min="4" max="5" width="10.7265625" style="6" hidden="1" customWidth="1"/>
    <col min="6" max="6" width="13.54296875" style="6" hidden="1" customWidth="1"/>
    <col min="7" max="7" width="91.54296875" style="20" hidden="1" customWidth="1"/>
    <col min="8" max="8" width="87.1796875" style="20" hidden="1" customWidth="1"/>
    <col min="9" max="9" width="101" style="20" hidden="1" customWidth="1"/>
    <col min="10" max="10" width="45.81640625" style="20" hidden="1" customWidth="1"/>
    <col min="11" max="11" width="48.453125" style="20" hidden="1" customWidth="1"/>
    <col min="12" max="12" width="75.54296875" style="20" hidden="1" customWidth="1"/>
    <col min="13" max="13" width="64.7265625" style="20" hidden="1" customWidth="1"/>
    <col min="14" max="14" width="70.81640625" style="20" hidden="1" customWidth="1"/>
    <col min="15" max="15" width="96.1796875" style="20" customWidth="1"/>
    <col min="16" max="16" width="86.81640625" style="20" bestFit="1" customWidth="1"/>
    <col min="17" max="16384" width="10.7265625" style="20"/>
  </cols>
  <sheetData>
    <row r="1" spans="1:16" ht="39.75" hidden="1" customHeight="1" x14ac:dyDescent="0.35">
      <c r="A1" s="93"/>
      <c r="B1" s="433" t="s">
        <v>230</v>
      </c>
      <c r="C1" s="433"/>
      <c r="D1" s="433"/>
      <c r="E1" s="433"/>
      <c r="F1" s="433"/>
      <c r="G1" s="433"/>
      <c r="H1" s="433"/>
      <c r="I1" s="433"/>
      <c r="J1" s="433"/>
      <c r="K1" s="433"/>
      <c r="L1" s="433"/>
      <c r="M1" s="433"/>
      <c r="N1" s="433"/>
      <c r="O1" s="433"/>
      <c r="P1" s="433"/>
    </row>
    <row r="2" spans="1:16" s="6" customFormat="1" ht="39.75" hidden="1" customHeight="1" x14ac:dyDescent="0.35">
      <c r="A2" s="77" t="s">
        <v>231</v>
      </c>
      <c r="B2" s="77" t="s">
        <v>232</v>
      </c>
      <c r="C2" s="77" t="s">
        <v>233</v>
      </c>
      <c r="D2" s="77" t="s">
        <v>61</v>
      </c>
      <c r="E2" s="77" t="s">
        <v>234</v>
      </c>
      <c r="F2" s="77" t="s">
        <v>235</v>
      </c>
      <c r="G2" s="77" t="s">
        <v>236</v>
      </c>
      <c r="H2" s="78" t="s">
        <v>237</v>
      </c>
      <c r="I2" s="78" t="s">
        <v>237</v>
      </c>
      <c r="J2" s="78" t="s">
        <v>237</v>
      </c>
      <c r="K2" s="78" t="s">
        <v>237</v>
      </c>
      <c r="O2" s="78" t="s">
        <v>142</v>
      </c>
      <c r="P2" s="78" t="s">
        <v>142</v>
      </c>
    </row>
    <row r="3" spans="1:16" ht="60" hidden="1" customHeight="1" x14ac:dyDescent="0.35">
      <c r="A3" s="124" t="s">
        <v>238</v>
      </c>
      <c r="B3" s="73" t="s">
        <v>239</v>
      </c>
      <c r="C3" s="67" t="s">
        <v>240</v>
      </c>
      <c r="D3" s="74">
        <v>1</v>
      </c>
      <c r="E3" s="74">
        <v>1</v>
      </c>
      <c r="F3" s="69">
        <v>44797</v>
      </c>
      <c r="G3" s="72" t="s">
        <v>241</v>
      </c>
      <c r="H3" s="70" t="s">
        <v>242</v>
      </c>
      <c r="I3" s="71" t="s">
        <v>243</v>
      </c>
      <c r="J3" s="72" t="s">
        <v>202</v>
      </c>
      <c r="K3" s="72" t="s">
        <v>244</v>
      </c>
      <c r="L3" s="67"/>
      <c r="M3" s="67"/>
      <c r="N3" s="209"/>
      <c r="O3" s="211" t="s">
        <v>245</v>
      </c>
      <c r="P3" s="127" t="s">
        <v>246</v>
      </c>
    </row>
    <row r="4" spans="1:16" ht="60" hidden="1" customHeight="1" x14ac:dyDescent="0.35">
      <c r="A4" s="124" t="s">
        <v>238</v>
      </c>
      <c r="B4" s="66" t="s">
        <v>247</v>
      </c>
      <c r="C4" s="67" t="s">
        <v>248</v>
      </c>
      <c r="D4" s="74">
        <v>1</v>
      </c>
      <c r="E4" s="74">
        <v>0</v>
      </c>
      <c r="F4" s="69">
        <v>44953</v>
      </c>
      <c r="G4" s="70" t="s">
        <v>249</v>
      </c>
      <c r="H4" s="67" t="s">
        <v>250</v>
      </c>
      <c r="I4" s="71" t="s">
        <v>243</v>
      </c>
      <c r="J4" s="72" t="s">
        <v>202</v>
      </c>
      <c r="K4" s="67"/>
      <c r="L4" s="67"/>
      <c r="M4" s="67"/>
      <c r="N4" s="67"/>
      <c r="O4" s="210" t="s">
        <v>251</v>
      </c>
      <c r="P4" s="128" t="s">
        <v>252</v>
      </c>
    </row>
    <row r="5" spans="1:16" ht="60" hidden="1" customHeight="1" x14ac:dyDescent="0.35">
      <c r="A5" s="124" t="s">
        <v>238</v>
      </c>
      <c r="B5" s="66" t="s">
        <v>253</v>
      </c>
      <c r="C5" s="75" t="s">
        <v>254</v>
      </c>
      <c r="D5" s="68">
        <v>4</v>
      </c>
      <c r="E5" s="68">
        <v>3</v>
      </c>
      <c r="F5" s="69" t="s">
        <v>255</v>
      </c>
      <c r="G5" s="72" t="s">
        <v>256</v>
      </c>
      <c r="H5" s="70" t="s">
        <v>257</v>
      </c>
      <c r="I5" s="71" t="s">
        <v>243</v>
      </c>
      <c r="J5" s="72" t="s">
        <v>202</v>
      </c>
      <c r="K5" s="67"/>
      <c r="L5" s="67"/>
      <c r="M5" s="67"/>
      <c r="N5" s="67"/>
      <c r="O5" s="123" t="s">
        <v>258</v>
      </c>
      <c r="P5" s="127" t="s">
        <v>246</v>
      </c>
    </row>
    <row r="6" spans="1:16" ht="67.5" hidden="1" customHeight="1" x14ac:dyDescent="0.35">
      <c r="A6" s="124" t="s">
        <v>259</v>
      </c>
      <c r="B6" s="73" t="s">
        <v>260</v>
      </c>
      <c r="C6" s="67" t="s">
        <v>261</v>
      </c>
      <c r="D6" s="74">
        <v>2</v>
      </c>
      <c r="E6" s="74">
        <v>2</v>
      </c>
      <c r="F6" s="69">
        <v>44953</v>
      </c>
      <c r="G6" s="70" t="s">
        <v>262</v>
      </c>
      <c r="H6" s="70" t="s">
        <v>263</v>
      </c>
      <c r="I6" s="71" t="s">
        <v>243</v>
      </c>
      <c r="J6" s="72" t="s">
        <v>202</v>
      </c>
      <c r="K6" s="70" t="s">
        <v>264</v>
      </c>
      <c r="L6" s="67"/>
      <c r="M6" s="67"/>
      <c r="N6" s="67"/>
      <c r="O6" s="123" t="s">
        <v>265</v>
      </c>
      <c r="P6" s="128" t="s">
        <v>252</v>
      </c>
    </row>
    <row r="7" spans="1:16" ht="60" hidden="1" customHeight="1" x14ac:dyDescent="0.35">
      <c r="A7" s="124" t="s">
        <v>259</v>
      </c>
      <c r="B7" s="66" t="s">
        <v>266</v>
      </c>
      <c r="C7" s="75" t="s">
        <v>267</v>
      </c>
      <c r="D7" s="74">
        <v>1</v>
      </c>
      <c r="E7" s="74">
        <v>1</v>
      </c>
      <c r="F7" s="69">
        <v>44953</v>
      </c>
      <c r="G7" s="72" t="s">
        <v>268</v>
      </c>
      <c r="H7" s="67" t="s">
        <v>269</v>
      </c>
      <c r="I7" s="71" t="s">
        <v>243</v>
      </c>
      <c r="J7" s="72" t="s">
        <v>202</v>
      </c>
      <c r="K7" s="67"/>
      <c r="L7" s="67"/>
      <c r="M7" s="67"/>
      <c r="N7" s="67"/>
      <c r="O7" s="123" t="s">
        <v>270</v>
      </c>
      <c r="P7" s="128" t="s">
        <v>252</v>
      </c>
    </row>
    <row r="8" spans="1:16" ht="60" hidden="1" customHeight="1" x14ac:dyDescent="0.35">
      <c r="A8" s="124" t="s">
        <v>259</v>
      </c>
      <c r="B8" s="66" t="s">
        <v>271</v>
      </c>
      <c r="C8" s="75" t="s">
        <v>272</v>
      </c>
      <c r="D8" s="74">
        <v>1</v>
      </c>
      <c r="E8" s="74">
        <v>1</v>
      </c>
      <c r="F8" s="69">
        <v>44953</v>
      </c>
      <c r="G8" s="70" t="s">
        <v>273</v>
      </c>
      <c r="H8" s="67" t="s">
        <v>269</v>
      </c>
      <c r="I8" s="71" t="s">
        <v>243</v>
      </c>
      <c r="J8" s="72" t="s">
        <v>202</v>
      </c>
      <c r="K8" s="72" t="s">
        <v>274</v>
      </c>
      <c r="L8" s="67"/>
      <c r="M8" s="67"/>
      <c r="N8" s="67"/>
      <c r="O8" s="123" t="s">
        <v>275</v>
      </c>
      <c r="P8" s="128" t="s">
        <v>252</v>
      </c>
    </row>
    <row r="9" spans="1:16" ht="60" hidden="1" customHeight="1" x14ac:dyDescent="0.35">
      <c r="A9" s="124" t="s">
        <v>259</v>
      </c>
      <c r="B9" s="73" t="s">
        <v>276</v>
      </c>
      <c r="C9" s="67" t="s">
        <v>277</v>
      </c>
      <c r="D9" s="74">
        <v>1</v>
      </c>
      <c r="E9" s="74">
        <v>0</v>
      </c>
      <c r="F9" s="69" t="s">
        <v>149</v>
      </c>
      <c r="G9" s="70" t="s">
        <v>278</v>
      </c>
      <c r="H9" s="67" t="s">
        <v>279</v>
      </c>
      <c r="I9" s="71" t="s">
        <v>243</v>
      </c>
      <c r="J9" s="72" t="s">
        <v>202</v>
      </c>
      <c r="K9" s="67"/>
      <c r="L9" s="67"/>
      <c r="M9" s="67"/>
      <c r="N9" s="67"/>
      <c r="O9" s="123" t="s">
        <v>280</v>
      </c>
      <c r="P9" s="127" t="s">
        <v>281</v>
      </c>
    </row>
    <row r="10" spans="1:16" ht="60" hidden="1" customHeight="1" x14ac:dyDescent="0.35">
      <c r="A10" s="124" t="s">
        <v>259</v>
      </c>
      <c r="B10" s="73" t="s">
        <v>282</v>
      </c>
      <c r="C10" s="75" t="s">
        <v>283</v>
      </c>
      <c r="D10" s="74">
        <v>2</v>
      </c>
      <c r="E10" s="74">
        <v>0</v>
      </c>
      <c r="F10" s="69">
        <v>44953</v>
      </c>
      <c r="G10" s="70" t="s">
        <v>284</v>
      </c>
      <c r="H10" s="67" t="s">
        <v>250</v>
      </c>
      <c r="I10" s="71" t="s">
        <v>243</v>
      </c>
      <c r="J10" s="72" t="s">
        <v>202</v>
      </c>
      <c r="K10" s="67"/>
      <c r="L10" s="67"/>
      <c r="M10" s="67"/>
      <c r="N10" s="67"/>
      <c r="O10" s="123" t="s">
        <v>285</v>
      </c>
      <c r="P10" s="127" t="s">
        <v>281</v>
      </c>
    </row>
    <row r="11" spans="1:16" ht="60" hidden="1" customHeight="1" x14ac:dyDescent="0.35">
      <c r="A11" s="124" t="s">
        <v>259</v>
      </c>
      <c r="B11" s="66" t="s">
        <v>286</v>
      </c>
      <c r="C11" s="67" t="s">
        <v>261</v>
      </c>
      <c r="D11" s="74">
        <v>3</v>
      </c>
      <c r="E11" s="74">
        <v>3</v>
      </c>
      <c r="F11" s="69" t="s">
        <v>149</v>
      </c>
      <c r="G11" s="70" t="s">
        <v>287</v>
      </c>
      <c r="H11" s="67" t="s">
        <v>250</v>
      </c>
      <c r="I11" s="71" t="s">
        <v>243</v>
      </c>
      <c r="J11" s="72" t="s">
        <v>202</v>
      </c>
      <c r="K11" s="70" t="s">
        <v>288</v>
      </c>
      <c r="L11" s="67"/>
      <c r="M11" s="67"/>
      <c r="N11" s="67"/>
      <c r="O11" s="123" t="s">
        <v>289</v>
      </c>
      <c r="P11" s="127" t="s">
        <v>246</v>
      </c>
    </row>
    <row r="12" spans="1:16" ht="60" hidden="1" customHeight="1" x14ac:dyDescent="0.35">
      <c r="A12" s="124" t="s">
        <v>259</v>
      </c>
      <c r="B12" s="66" t="s">
        <v>290</v>
      </c>
      <c r="C12" s="75" t="s">
        <v>291</v>
      </c>
      <c r="D12" s="74">
        <v>1</v>
      </c>
      <c r="E12" s="74">
        <v>1</v>
      </c>
      <c r="F12" s="69">
        <v>44953</v>
      </c>
      <c r="G12" s="70" t="s">
        <v>292</v>
      </c>
      <c r="H12" s="67" t="s">
        <v>269</v>
      </c>
      <c r="I12" s="71" t="s">
        <v>243</v>
      </c>
      <c r="J12" s="72" t="s">
        <v>202</v>
      </c>
      <c r="K12" s="67"/>
      <c r="L12" s="67"/>
      <c r="M12" s="67"/>
      <c r="N12" s="67"/>
      <c r="O12" s="123" t="s">
        <v>293</v>
      </c>
      <c r="P12" s="128" t="s">
        <v>252</v>
      </c>
    </row>
    <row r="13" spans="1:16" ht="60" hidden="1" customHeight="1" x14ac:dyDescent="0.35">
      <c r="A13" s="125" t="s">
        <v>294</v>
      </c>
      <c r="B13" s="66" t="s">
        <v>295</v>
      </c>
      <c r="C13" s="75" t="s">
        <v>296</v>
      </c>
      <c r="D13" s="74">
        <v>1</v>
      </c>
      <c r="E13" s="74">
        <v>1</v>
      </c>
      <c r="F13" s="69" t="s">
        <v>297</v>
      </c>
      <c r="G13" s="70" t="s">
        <v>298</v>
      </c>
      <c r="H13" s="67" t="s">
        <v>250</v>
      </c>
      <c r="I13" s="71" t="s">
        <v>243</v>
      </c>
      <c r="J13" s="72" t="s">
        <v>202</v>
      </c>
      <c r="K13" s="70" t="s">
        <v>299</v>
      </c>
      <c r="L13" s="67"/>
      <c r="M13" s="67"/>
      <c r="N13" s="67"/>
      <c r="O13" s="123" t="s">
        <v>300</v>
      </c>
      <c r="P13" s="127" t="s">
        <v>246</v>
      </c>
    </row>
    <row r="14" spans="1:16" ht="60" hidden="1" customHeight="1" x14ac:dyDescent="0.35">
      <c r="A14" s="125" t="s">
        <v>294</v>
      </c>
      <c r="B14" s="66" t="s">
        <v>301</v>
      </c>
      <c r="C14" s="75" t="s">
        <v>302</v>
      </c>
      <c r="D14" s="76">
        <v>7</v>
      </c>
      <c r="E14" s="76">
        <v>7</v>
      </c>
      <c r="F14" s="69" t="s">
        <v>303</v>
      </c>
      <c r="G14" s="72" t="s">
        <v>304</v>
      </c>
      <c r="H14" s="67"/>
      <c r="I14" s="71" t="s">
        <v>243</v>
      </c>
      <c r="J14" s="72" t="s">
        <v>202</v>
      </c>
      <c r="K14" s="67"/>
      <c r="L14" s="67"/>
      <c r="M14" s="67"/>
      <c r="N14" s="67"/>
      <c r="O14" s="123" t="s">
        <v>305</v>
      </c>
      <c r="P14" s="127" t="s">
        <v>246</v>
      </c>
    </row>
    <row r="15" spans="1:16" ht="60" hidden="1" customHeight="1" x14ac:dyDescent="0.35">
      <c r="A15" s="125" t="s">
        <v>294</v>
      </c>
      <c r="B15" s="66" t="s">
        <v>306</v>
      </c>
      <c r="C15" s="75" t="s">
        <v>307</v>
      </c>
      <c r="D15" s="74">
        <v>2</v>
      </c>
      <c r="E15" s="74">
        <v>1</v>
      </c>
      <c r="F15" s="69">
        <v>44953</v>
      </c>
      <c r="G15" s="70" t="s">
        <v>308</v>
      </c>
      <c r="H15" s="67" t="s">
        <v>250</v>
      </c>
      <c r="I15" s="71" t="s">
        <v>243</v>
      </c>
      <c r="J15" s="72" t="s">
        <v>202</v>
      </c>
      <c r="K15" s="67"/>
      <c r="L15" s="67"/>
      <c r="M15" s="67"/>
      <c r="N15" s="67"/>
      <c r="O15" s="123" t="s">
        <v>309</v>
      </c>
      <c r="P15" s="128" t="s">
        <v>252</v>
      </c>
    </row>
    <row r="16" spans="1:16" ht="60" hidden="1" customHeight="1" x14ac:dyDescent="0.35">
      <c r="A16" s="124" t="s">
        <v>310</v>
      </c>
      <c r="B16" s="66" t="s">
        <v>311</v>
      </c>
      <c r="C16" s="67" t="s">
        <v>312</v>
      </c>
      <c r="D16" s="74">
        <v>1</v>
      </c>
      <c r="E16" s="74">
        <v>1</v>
      </c>
      <c r="F16" s="69">
        <v>45070</v>
      </c>
      <c r="G16" s="70" t="s">
        <v>313</v>
      </c>
      <c r="H16" s="70" t="s">
        <v>314</v>
      </c>
      <c r="I16" s="71" t="s">
        <v>243</v>
      </c>
      <c r="J16" s="72" t="s">
        <v>202</v>
      </c>
      <c r="K16" s="67"/>
      <c r="L16" s="67"/>
      <c r="M16" s="67"/>
      <c r="N16" s="67"/>
      <c r="O16" s="123" t="s">
        <v>315</v>
      </c>
      <c r="P16" s="128" t="s">
        <v>252</v>
      </c>
    </row>
    <row r="17" spans="1:16" ht="60" hidden="1" customHeight="1" x14ac:dyDescent="0.35">
      <c r="A17" s="124" t="s">
        <v>310</v>
      </c>
      <c r="B17" s="73" t="s">
        <v>316</v>
      </c>
      <c r="C17" s="67" t="s">
        <v>317</v>
      </c>
      <c r="D17" s="74">
        <v>1</v>
      </c>
      <c r="E17" s="74">
        <v>0</v>
      </c>
      <c r="F17" s="69">
        <v>44953</v>
      </c>
      <c r="G17" s="70" t="s">
        <v>318</v>
      </c>
      <c r="H17" s="67" t="s">
        <v>250</v>
      </c>
      <c r="I17" s="71" t="s">
        <v>243</v>
      </c>
      <c r="J17" s="72" t="s">
        <v>202</v>
      </c>
      <c r="K17" s="67"/>
      <c r="L17" s="67"/>
      <c r="M17" s="67"/>
      <c r="N17" s="67"/>
      <c r="O17" s="123" t="s">
        <v>319</v>
      </c>
      <c r="P17" s="127" t="s">
        <v>246</v>
      </c>
    </row>
    <row r="18" spans="1:16" ht="60" hidden="1" customHeight="1" x14ac:dyDescent="0.35">
      <c r="A18" s="124" t="s">
        <v>310</v>
      </c>
      <c r="B18" s="66" t="s">
        <v>320</v>
      </c>
      <c r="C18" s="67" t="s">
        <v>321</v>
      </c>
      <c r="D18" s="74">
        <v>1</v>
      </c>
      <c r="E18" s="74">
        <v>1</v>
      </c>
      <c r="F18" s="69">
        <v>44953</v>
      </c>
      <c r="G18" s="70" t="s">
        <v>322</v>
      </c>
      <c r="H18" s="67" t="s">
        <v>250</v>
      </c>
      <c r="I18" s="71" t="s">
        <v>243</v>
      </c>
      <c r="J18" s="72" t="s">
        <v>202</v>
      </c>
      <c r="K18" s="67"/>
      <c r="L18" s="67"/>
      <c r="M18" s="67"/>
      <c r="N18" s="67"/>
      <c r="O18" s="123" t="s">
        <v>323</v>
      </c>
      <c r="P18" s="127" t="s">
        <v>246</v>
      </c>
    </row>
    <row r="19" spans="1:16" ht="60" hidden="1" customHeight="1" x14ac:dyDescent="0.35">
      <c r="A19" s="126" t="s">
        <v>310</v>
      </c>
      <c r="B19" s="66" t="s">
        <v>324</v>
      </c>
      <c r="C19" s="67" t="s">
        <v>325</v>
      </c>
      <c r="D19" s="74">
        <v>1</v>
      </c>
      <c r="E19" s="74">
        <v>0</v>
      </c>
      <c r="F19" s="69">
        <v>44953</v>
      </c>
      <c r="G19" s="70" t="s">
        <v>326</v>
      </c>
      <c r="H19" s="67" t="s">
        <v>250</v>
      </c>
      <c r="I19" s="71" t="s">
        <v>243</v>
      </c>
      <c r="J19" s="72" t="s">
        <v>202</v>
      </c>
      <c r="K19" s="67"/>
      <c r="L19" s="67"/>
      <c r="M19" s="67"/>
      <c r="N19" s="67"/>
      <c r="O19" s="123" t="s">
        <v>327</v>
      </c>
      <c r="P19" s="127" t="s">
        <v>246</v>
      </c>
    </row>
    <row r="20" spans="1:16" ht="60" hidden="1" customHeight="1" x14ac:dyDescent="0.35">
      <c r="A20" s="126"/>
      <c r="B20" s="221"/>
      <c r="C20" s="222"/>
      <c r="D20" s="223"/>
      <c r="E20" s="223"/>
      <c r="F20" s="224"/>
      <c r="G20" s="225"/>
      <c r="H20" s="222"/>
      <c r="I20" s="226"/>
      <c r="J20" s="227"/>
      <c r="K20" s="222"/>
      <c r="L20" s="222"/>
      <c r="M20" s="222"/>
      <c r="N20" s="222"/>
      <c r="O20" s="228"/>
    </row>
    <row r="21" spans="1:16" ht="39.75" hidden="1" customHeight="1" x14ac:dyDescent="0.35">
      <c r="A21" s="434" t="s">
        <v>328</v>
      </c>
      <c r="B21" s="435"/>
      <c r="C21" s="435"/>
      <c r="D21" s="435"/>
      <c r="E21" s="435"/>
      <c r="F21" s="435"/>
      <c r="G21" s="435"/>
      <c r="H21" s="435"/>
      <c r="I21" s="435"/>
      <c r="J21" s="435"/>
      <c r="K21" s="435"/>
      <c r="L21" s="435"/>
      <c r="M21" s="435"/>
      <c r="N21" s="435"/>
      <c r="O21" s="435"/>
      <c r="P21" s="435"/>
    </row>
    <row r="22" spans="1:16" s="6" customFormat="1" ht="39.75" hidden="1" customHeight="1" x14ac:dyDescent="0.35">
      <c r="A22" s="120" t="s">
        <v>329</v>
      </c>
      <c r="B22" s="120" t="s">
        <v>330</v>
      </c>
      <c r="C22" s="121"/>
      <c r="D22" s="74"/>
      <c r="E22" s="74"/>
      <c r="F22" s="74"/>
      <c r="G22" s="74"/>
      <c r="H22" s="74"/>
      <c r="I22" s="74"/>
      <c r="J22" s="74"/>
      <c r="K22" s="74"/>
      <c r="L22" s="74"/>
      <c r="M22" s="74"/>
      <c r="N22" s="74"/>
      <c r="O22" s="120" t="s">
        <v>142</v>
      </c>
      <c r="P22" s="148" t="s">
        <v>142</v>
      </c>
    </row>
    <row r="23" spans="1:16" ht="40.5" hidden="1" customHeight="1" x14ac:dyDescent="0.35">
      <c r="A23" s="441" t="s">
        <v>238</v>
      </c>
      <c r="B23" s="129" t="s">
        <v>331</v>
      </c>
      <c r="C23" s="79"/>
      <c r="D23" s="74"/>
      <c r="E23" s="74"/>
      <c r="F23" s="74"/>
      <c r="G23" s="67"/>
      <c r="H23" s="67"/>
      <c r="I23" s="67"/>
      <c r="J23" s="67"/>
      <c r="K23" s="67"/>
      <c r="L23" s="67"/>
      <c r="M23" s="67"/>
      <c r="N23" s="67"/>
      <c r="O23" s="147" t="s">
        <v>332</v>
      </c>
      <c r="P23" s="220" t="s">
        <v>281</v>
      </c>
    </row>
    <row r="24" spans="1:16" ht="45" hidden="1" customHeight="1" x14ac:dyDescent="0.35">
      <c r="A24" s="441"/>
      <c r="B24" s="146" t="s">
        <v>333</v>
      </c>
      <c r="C24" s="79"/>
      <c r="D24" s="74"/>
      <c r="E24" s="74"/>
      <c r="F24" s="74"/>
      <c r="G24" s="67"/>
      <c r="H24" s="67"/>
      <c r="I24" s="67"/>
      <c r="J24" s="67"/>
      <c r="K24" s="67"/>
      <c r="L24" s="67"/>
      <c r="M24" s="67"/>
      <c r="N24" s="67"/>
      <c r="O24" s="147" t="s">
        <v>334</v>
      </c>
      <c r="P24" s="220" t="s">
        <v>246</v>
      </c>
    </row>
    <row r="25" spans="1:16" ht="29.25" hidden="1" customHeight="1" x14ac:dyDescent="0.35">
      <c r="A25" s="442" t="s">
        <v>259</v>
      </c>
      <c r="B25" s="129" t="s">
        <v>335</v>
      </c>
      <c r="C25" s="80"/>
      <c r="D25" s="74"/>
      <c r="E25" s="74"/>
      <c r="F25" s="74"/>
      <c r="G25" s="67"/>
      <c r="H25" s="67"/>
      <c r="I25" s="67"/>
      <c r="J25" s="67"/>
      <c r="K25" s="67"/>
      <c r="L25" s="67"/>
      <c r="M25" s="67"/>
      <c r="N25" s="67"/>
      <c r="O25" s="147" t="s">
        <v>336</v>
      </c>
      <c r="P25" s="220" t="s">
        <v>246</v>
      </c>
    </row>
    <row r="26" spans="1:16" ht="20.25" hidden="1" customHeight="1" x14ac:dyDescent="0.35">
      <c r="A26" s="443"/>
      <c r="B26" s="129" t="s">
        <v>337</v>
      </c>
      <c r="C26" s="80"/>
      <c r="D26" s="74"/>
      <c r="E26" s="74"/>
      <c r="F26" s="74"/>
      <c r="G26" s="67"/>
      <c r="H26" s="67"/>
      <c r="I26" s="67"/>
      <c r="J26" s="67"/>
      <c r="K26" s="67"/>
      <c r="L26" s="67"/>
      <c r="M26" s="67"/>
      <c r="N26" s="67"/>
      <c r="O26" s="147" t="s">
        <v>338</v>
      </c>
      <c r="P26" s="220" t="s">
        <v>246</v>
      </c>
    </row>
    <row r="27" spans="1:16" ht="47.25" hidden="1" customHeight="1" x14ac:dyDescent="0.35">
      <c r="A27" s="443"/>
      <c r="B27" s="129" t="s">
        <v>339</v>
      </c>
      <c r="C27" s="80"/>
      <c r="D27" s="74"/>
      <c r="E27" s="74"/>
      <c r="F27" s="74"/>
      <c r="G27" s="67"/>
      <c r="H27" s="67"/>
      <c r="I27" s="67"/>
      <c r="J27" s="67"/>
      <c r="K27" s="67"/>
      <c r="L27" s="67"/>
      <c r="M27" s="67"/>
      <c r="N27" s="67"/>
      <c r="O27" s="147" t="s">
        <v>340</v>
      </c>
      <c r="P27" s="220" t="s">
        <v>246</v>
      </c>
    </row>
    <row r="28" spans="1:16" ht="20.25" hidden="1" customHeight="1" x14ac:dyDescent="0.35">
      <c r="A28" s="443"/>
      <c r="B28" s="129" t="s">
        <v>341</v>
      </c>
      <c r="C28" s="80"/>
      <c r="D28" s="74"/>
      <c r="E28" s="74"/>
      <c r="F28" s="74"/>
      <c r="G28" s="67"/>
      <c r="H28" s="67"/>
      <c r="I28" s="67"/>
      <c r="J28" s="67"/>
      <c r="K28" s="67"/>
      <c r="L28" s="67"/>
      <c r="M28" s="67"/>
      <c r="N28" s="67"/>
      <c r="O28" s="147" t="s">
        <v>342</v>
      </c>
      <c r="P28" s="220" t="s">
        <v>252</v>
      </c>
    </row>
    <row r="29" spans="1:16" ht="26.25" hidden="1" customHeight="1" x14ac:dyDescent="0.35">
      <c r="A29" s="443"/>
      <c r="B29" s="129" t="s">
        <v>343</v>
      </c>
      <c r="C29" s="80"/>
      <c r="D29" s="74"/>
      <c r="E29" s="74"/>
      <c r="F29" s="74"/>
      <c r="G29" s="67"/>
      <c r="H29" s="67"/>
      <c r="I29" s="67"/>
      <c r="J29" s="67"/>
      <c r="K29" s="67"/>
      <c r="L29" s="67"/>
      <c r="M29" s="67"/>
      <c r="N29" s="67"/>
      <c r="O29" s="147" t="s">
        <v>344</v>
      </c>
      <c r="P29" s="220" t="s">
        <v>246</v>
      </c>
    </row>
    <row r="30" spans="1:16" ht="24" hidden="1" customHeight="1" x14ac:dyDescent="0.35">
      <c r="A30" s="443"/>
      <c r="B30" s="129" t="s">
        <v>345</v>
      </c>
      <c r="C30" s="80"/>
      <c r="D30" s="74"/>
      <c r="E30" s="74"/>
      <c r="F30" s="74"/>
      <c r="G30" s="67"/>
      <c r="H30" s="67"/>
      <c r="I30" s="67"/>
      <c r="J30" s="67"/>
      <c r="K30" s="67"/>
      <c r="L30" s="67"/>
      <c r="M30" s="67"/>
      <c r="N30" s="67"/>
      <c r="O30" s="147" t="s">
        <v>346</v>
      </c>
      <c r="P30" s="220" t="s">
        <v>281</v>
      </c>
    </row>
    <row r="31" spans="1:16" ht="24" hidden="1" customHeight="1" x14ac:dyDescent="0.35">
      <c r="A31" s="443"/>
      <c r="B31" s="129" t="s">
        <v>347</v>
      </c>
      <c r="C31" s="80"/>
      <c r="D31" s="74"/>
      <c r="E31" s="74"/>
      <c r="F31" s="74"/>
      <c r="G31" s="67"/>
      <c r="H31" s="67"/>
      <c r="I31" s="67"/>
      <c r="J31" s="67"/>
      <c r="K31" s="67"/>
      <c r="L31" s="67"/>
      <c r="M31" s="67"/>
      <c r="N31" s="67"/>
      <c r="O31" s="147" t="s">
        <v>348</v>
      </c>
      <c r="P31" s="220" t="s">
        <v>252</v>
      </c>
    </row>
    <row r="32" spans="1:16" ht="21" hidden="1" customHeight="1" x14ac:dyDescent="0.35">
      <c r="A32" s="443"/>
      <c r="B32" s="129" t="s">
        <v>349</v>
      </c>
      <c r="C32" s="80"/>
      <c r="D32" s="74"/>
      <c r="E32" s="74"/>
      <c r="F32" s="74"/>
      <c r="G32" s="67"/>
      <c r="H32" s="67"/>
      <c r="I32" s="67"/>
      <c r="J32" s="67"/>
      <c r="K32" s="67"/>
      <c r="L32" s="67"/>
      <c r="M32" s="67"/>
      <c r="N32" s="67"/>
      <c r="O32" s="147" t="s">
        <v>350</v>
      </c>
      <c r="P32" s="220" t="s">
        <v>246</v>
      </c>
    </row>
    <row r="33" spans="1:16" ht="18.75" hidden="1" customHeight="1" x14ac:dyDescent="0.35">
      <c r="A33" s="443"/>
      <c r="B33" s="129" t="s">
        <v>351</v>
      </c>
      <c r="C33" s="80"/>
      <c r="D33" s="74"/>
      <c r="E33" s="74"/>
      <c r="F33" s="74"/>
      <c r="G33" s="67"/>
      <c r="H33" s="67"/>
      <c r="I33" s="67"/>
      <c r="J33" s="67"/>
      <c r="K33" s="67"/>
      <c r="L33" s="67"/>
      <c r="M33" s="67"/>
      <c r="N33" s="67"/>
      <c r="O33" s="147" t="s">
        <v>352</v>
      </c>
      <c r="P33" s="220" t="s">
        <v>252</v>
      </c>
    </row>
    <row r="34" spans="1:16" ht="30" hidden="1" customHeight="1" x14ac:dyDescent="0.35">
      <c r="A34" s="443"/>
      <c r="B34" s="129" t="s">
        <v>353</v>
      </c>
      <c r="C34" s="80"/>
      <c r="D34" s="74"/>
      <c r="E34" s="74"/>
      <c r="F34" s="74"/>
      <c r="G34" s="67"/>
      <c r="H34" s="67"/>
      <c r="I34" s="67"/>
      <c r="J34" s="67"/>
      <c r="K34" s="67"/>
      <c r="L34" s="67"/>
      <c r="M34" s="67"/>
      <c r="N34" s="67"/>
      <c r="O34" s="147" t="s">
        <v>354</v>
      </c>
      <c r="P34" s="220" t="s">
        <v>252</v>
      </c>
    </row>
    <row r="35" spans="1:16" ht="25.5" hidden="1" customHeight="1" x14ac:dyDescent="0.35">
      <c r="A35" s="443"/>
      <c r="B35" s="129" t="s">
        <v>355</v>
      </c>
      <c r="C35" s="80"/>
      <c r="D35" s="74"/>
      <c r="E35" s="74"/>
      <c r="F35" s="74"/>
      <c r="G35" s="67"/>
      <c r="H35" s="67"/>
      <c r="I35" s="67"/>
      <c r="J35" s="67"/>
      <c r="K35" s="67"/>
      <c r="L35" s="67"/>
      <c r="M35" s="67"/>
      <c r="N35" s="67"/>
      <c r="O35" s="147" t="s">
        <v>356</v>
      </c>
      <c r="P35" s="220" t="s">
        <v>252</v>
      </c>
    </row>
    <row r="36" spans="1:16" ht="22.5" hidden="1" customHeight="1" x14ac:dyDescent="0.35">
      <c r="A36" s="443"/>
      <c r="B36" s="129" t="s">
        <v>357</v>
      </c>
      <c r="C36" s="80"/>
      <c r="D36" s="74"/>
      <c r="E36" s="74"/>
      <c r="F36" s="74"/>
      <c r="G36" s="67"/>
      <c r="H36" s="67"/>
      <c r="I36" s="67"/>
      <c r="J36" s="67"/>
      <c r="K36" s="67"/>
      <c r="L36" s="67"/>
      <c r="M36" s="67"/>
      <c r="N36" s="67"/>
      <c r="O36" s="147" t="s">
        <v>358</v>
      </c>
      <c r="P36" s="220" t="s">
        <v>252</v>
      </c>
    </row>
    <row r="37" spans="1:16" ht="19.5" hidden="1" customHeight="1" x14ac:dyDescent="0.35">
      <c r="A37" s="443"/>
      <c r="B37" s="129" t="s">
        <v>359</v>
      </c>
      <c r="C37" s="80"/>
      <c r="D37" s="74"/>
      <c r="E37" s="74"/>
      <c r="F37" s="74"/>
      <c r="G37" s="67"/>
      <c r="H37" s="67"/>
      <c r="I37" s="67"/>
      <c r="J37" s="67"/>
      <c r="K37" s="67"/>
      <c r="L37" s="67"/>
      <c r="M37" s="67"/>
      <c r="N37" s="67"/>
      <c r="O37" s="147" t="s">
        <v>360</v>
      </c>
      <c r="P37" s="220" t="s">
        <v>246</v>
      </c>
    </row>
    <row r="38" spans="1:16" ht="30.75" hidden="1" customHeight="1" x14ac:dyDescent="0.35">
      <c r="A38" s="443"/>
      <c r="B38" s="129" t="s">
        <v>361</v>
      </c>
      <c r="C38" s="80"/>
      <c r="D38" s="74"/>
      <c r="E38" s="74"/>
      <c r="F38" s="74"/>
      <c r="G38" s="67"/>
      <c r="H38" s="67"/>
      <c r="I38" s="67"/>
      <c r="J38" s="67"/>
      <c r="K38" s="67"/>
      <c r="L38" s="67"/>
      <c r="M38" s="67"/>
      <c r="N38" s="67"/>
      <c r="O38" s="147" t="s">
        <v>362</v>
      </c>
      <c r="P38" s="220" t="s">
        <v>246</v>
      </c>
    </row>
    <row r="39" spans="1:16" ht="22.5" hidden="1" customHeight="1" x14ac:dyDescent="0.35">
      <c r="A39" s="443"/>
      <c r="B39" s="129" t="s">
        <v>363</v>
      </c>
      <c r="C39" s="80"/>
      <c r="D39" s="74"/>
      <c r="E39" s="74"/>
      <c r="F39" s="74"/>
      <c r="G39" s="67"/>
      <c r="H39" s="67"/>
      <c r="I39" s="67"/>
      <c r="J39" s="67"/>
      <c r="K39" s="67"/>
      <c r="L39" s="67"/>
      <c r="M39" s="67"/>
      <c r="N39" s="67"/>
      <c r="O39" s="147" t="s">
        <v>364</v>
      </c>
      <c r="P39" s="220" t="s">
        <v>252</v>
      </c>
    </row>
    <row r="40" spans="1:16" ht="21" hidden="1" customHeight="1" x14ac:dyDescent="0.35">
      <c r="A40" s="443"/>
      <c r="B40" s="129" t="s">
        <v>365</v>
      </c>
      <c r="C40" s="80"/>
      <c r="D40" s="74"/>
      <c r="E40" s="74"/>
      <c r="F40" s="74"/>
      <c r="G40" s="67"/>
      <c r="H40" s="67"/>
      <c r="I40" s="67"/>
      <c r="J40" s="67"/>
      <c r="K40" s="67"/>
      <c r="L40" s="67"/>
      <c r="M40" s="67"/>
      <c r="N40" s="67"/>
      <c r="O40" s="147" t="s">
        <v>366</v>
      </c>
      <c r="P40" s="220" t="s">
        <v>246</v>
      </c>
    </row>
    <row r="41" spans="1:16" ht="22.5" hidden="1" customHeight="1" x14ac:dyDescent="0.35">
      <c r="A41" s="444"/>
      <c r="B41" s="129" t="s">
        <v>367</v>
      </c>
      <c r="C41" s="80"/>
      <c r="D41" s="74"/>
      <c r="E41" s="74"/>
      <c r="F41" s="74"/>
      <c r="G41" s="67"/>
      <c r="H41" s="67"/>
      <c r="I41" s="67"/>
      <c r="J41" s="67"/>
      <c r="K41" s="67"/>
      <c r="L41" s="67"/>
      <c r="M41" s="67"/>
      <c r="N41" s="67"/>
      <c r="O41" s="147" t="s">
        <v>368</v>
      </c>
      <c r="P41" s="220" t="s">
        <v>246</v>
      </c>
    </row>
    <row r="42" spans="1:16" ht="38.25" hidden="1" customHeight="1" x14ac:dyDescent="0.35">
      <c r="A42" s="445" t="s">
        <v>310</v>
      </c>
      <c r="B42" s="129" t="s">
        <v>369</v>
      </c>
      <c r="C42" s="79"/>
      <c r="D42" s="74"/>
      <c r="E42" s="74"/>
      <c r="F42" s="74"/>
      <c r="G42" s="67"/>
      <c r="H42" s="67"/>
      <c r="I42" s="67"/>
      <c r="J42" s="67"/>
      <c r="K42" s="67"/>
      <c r="L42" s="67"/>
      <c r="M42" s="67"/>
      <c r="N42" s="67"/>
      <c r="O42" s="147" t="s">
        <v>370</v>
      </c>
      <c r="P42" s="220" t="s">
        <v>252</v>
      </c>
    </row>
    <row r="43" spans="1:16" ht="41.25" hidden="1" customHeight="1" x14ac:dyDescent="0.35">
      <c r="A43" s="445"/>
      <c r="B43" s="129" t="s">
        <v>371</v>
      </c>
      <c r="C43" s="79"/>
      <c r="D43" s="74"/>
      <c r="E43" s="74"/>
      <c r="F43" s="74"/>
      <c r="G43" s="67"/>
      <c r="H43" s="67"/>
      <c r="I43" s="67"/>
      <c r="J43" s="67"/>
      <c r="K43" s="67"/>
      <c r="L43" s="67"/>
      <c r="M43" s="67"/>
      <c r="N43" s="67"/>
      <c r="O43" s="147" t="s">
        <v>372</v>
      </c>
      <c r="P43" s="220" t="s">
        <v>252</v>
      </c>
    </row>
    <row r="44" spans="1:16" ht="36" hidden="1" customHeight="1" x14ac:dyDescent="0.35">
      <c r="A44" s="445"/>
      <c r="B44" s="129" t="s">
        <v>373</v>
      </c>
      <c r="C44" s="79"/>
      <c r="D44" s="74"/>
      <c r="E44" s="74"/>
      <c r="F44" s="74"/>
      <c r="G44" s="67"/>
      <c r="H44" s="67"/>
      <c r="I44" s="67"/>
      <c r="J44" s="67"/>
      <c r="K44" s="67"/>
      <c r="L44" s="67"/>
      <c r="M44" s="67"/>
      <c r="N44" s="67"/>
      <c r="O44" s="147" t="s">
        <v>374</v>
      </c>
      <c r="P44" s="220" t="s">
        <v>252</v>
      </c>
    </row>
    <row r="45" spans="1:16" ht="31.5" hidden="1" customHeight="1" x14ac:dyDescent="0.35">
      <c r="A45" s="445"/>
      <c r="B45" s="129" t="s">
        <v>375</v>
      </c>
      <c r="C45" s="79"/>
      <c r="D45" s="74"/>
      <c r="E45" s="74"/>
      <c r="F45" s="74"/>
      <c r="G45" s="67"/>
      <c r="H45" s="67"/>
      <c r="I45" s="67"/>
      <c r="J45" s="67"/>
      <c r="K45" s="67"/>
      <c r="L45" s="67"/>
      <c r="M45" s="67"/>
      <c r="N45" s="67"/>
      <c r="O45" s="147" t="s">
        <v>265</v>
      </c>
      <c r="P45" s="220" t="s">
        <v>252</v>
      </c>
    </row>
    <row r="46" spans="1:16" ht="33" hidden="1" customHeight="1" x14ac:dyDescent="0.35">
      <c r="A46" s="446"/>
      <c r="B46" s="129" t="s">
        <v>376</v>
      </c>
      <c r="C46" s="79"/>
      <c r="D46" s="74"/>
      <c r="E46" s="74"/>
      <c r="F46" s="74"/>
      <c r="G46" s="67"/>
      <c r="H46" s="67"/>
      <c r="I46" s="67"/>
      <c r="J46" s="67"/>
      <c r="K46" s="67"/>
      <c r="L46" s="67"/>
      <c r="M46" s="67"/>
      <c r="N46" s="67"/>
      <c r="O46" s="147" t="s">
        <v>377</v>
      </c>
      <c r="P46" s="220" t="s">
        <v>252</v>
      </c>
    </row>
    <row r="47" spans="1:16" ht="60" hidden="1" customHeight="1" x14ac:dyDescent="0.35">
      <c r="A47" s="122"/>
      <c r="B47" s="130"/>
    </row>
    <row r="48" spans="1:16" ht="39.75" customHeight="1" x14ac:dyDescent="0.35">
      <c r="A48" s="440" t="s">
        <v>378</v>
      </c>
      <c r="B48" s="440"/>
      <c r="C48" s="440"/>
      <c r="D48" s="440"/>
      <c r="E48" s="440"/>
      <c r="F48" s="440"/>
      <c r="G48" s="440"/>
      <c r="H48" s="440"/>
      <c r="I48" s="440"/>
      <c r="J48" s="440"/>
      <c r="K48" s="440"/>
      <c r="L48" s="440"/>
      <c r="M48" s="440"/>
      <c r="N48" s="440"/>
      <c r="O48" s="440"/>
      <c r="P48" s="440"/>
    </row>
    <row r="49" spans="1:16" s="6" customFormat="1" ht="39.75" customHeight="1" x14ac:dyDescent="0.35">
      <c r="A49" s="247" t="s">
        <v>329</v>
      </c>
      <c r="B49" s="248" t="s">
        <v>330</v>
      </c>
      <c r="C49" s="249"/>
      <c r="D49" s="250"/>
      <c r="E49" s="250"/>
      <c r="F49" s="250"/>
      <c r="G49" s="250"/>
      <c r="H49" s="250"/>
      <c r="I49" s="250"/>
      <c r="J49" s="250"/>
      <c r="K49" s="250"/>
      <c r="L49" s="250"/>
      <c r="M49" s="250"/>
      <c r="N49" s="250"/>
      <c r="O49" s="247" t="s">
        <v>142</v>
      </c>
      <c r="P49" s="247" t="s">
        <v>142</v>
      </c>
    </row>
    <row r="50" spans="1:16" ht="60" customHeight="1" x14ac:dyDescent="0.35">
      <c r="A50" s="438" t="s">
        <v>238</v>
      </c>
      <c r="B50" s="204" t="s">
        <v>379</v>
      </c>
      <c r="O50" s="246" t="s">
        <v>380</v>
      </c>
      <c r="P50" s="220" t="s">
        <v>381</v>
      </c>
    </row>
    <row r="51" spans="1:16" ht="60" customHeight="1" x14ac:dyDescent="0.35">
      <c r="A51" s="438"/>
      <c r="B51" s="177" t="s">
        <v>382</v>
      </c>
      <c r="O51" s="246" t="s">
        <v>380</v>
      </c>
      <c r="P51" s="220" t="s">
        <v>381</v>
      </c>
    </row>
    <row r="52" spans="1:16" ht="60" customHeight="1" x14ac:dyDescent="0.35">
      <c r="A52" s="438"/>
      <c r="B52" s="177" t="s">
        <v>383</v>
      </c>
      <c r="O52" s="246" t="s">
        <v>380</v>
      </c>
      <c r="P52" s="220" t="s">
        <v>381</v>
      </c>
    </row>
    <row r="53" spans="1:16" ht="60" customHeight="1" x14ac:dyDescent="0.35">
      <c r="A53" s="438"/>
      <c r="B53" s="177" t="s">
        <v>384</v>
      </c>
      <c r="O53" s="246" t="s">
        <v>380</v>
      </c>
      <c r="P53" s="220" t="s">
        <v>381</v>
      </c>
    </row>
    <row r="54" spans="1:16" ht="60" customHeight="1" x14ac:dyDescent="0.35">
      <c r="A54" s="438"/>
      <c r="B54" s="177" t="s">
        <v>385</v>
      </c>
      <c r="O54" s="246" t="s">
        <v>380</v>
      </c>
      <c r="P54" s="220" t="s">
        <v>381</v>
      </c>
    </row>
    <row r="55" spans="1:16" ht="60" customHeight="1" x14ac:dyDescent="0.35">
      <c r="A55" s="439" t="s">
        <v>259</v>
      </c>
      <c r="B55" s="177" t="s">
        <v>386</v>
      </c>
      <c r="O55" s="246" t="s">
        <v>380</v>
      </c>
      <c r="P55" s="220" t="s">
        <v>381</v>
      </c>
    </row>
    <row r="56" spans="1:16" ht="60" customHeight="1" x14ac:dyDescent="0.35">
      <c r="A56" s="439"/>
      <c r="B56" s="177" t="s">
        <v>387</v>
      </c>
      <c r="O56" s="246" t="s">
        <v>380</v>
      </c>
      <c r="P56" s="220" t="s">
        <v>381</v>
      </c>
    </row>
    <row r="57" spans="1:16" ht="60" customHeight="1" x14ac:dyDescent="0.35">
      <c r="A57" s="439"/>
      <c r="B57" s="179" t="s">
        <v>388</v>
      </c>
      <c r="O57" s="246" t="s">
        <v>380</v>
      </c>
      <c r="P57" s="220" t="s">
        <v>381</v>
      </c>
    </row>
    <row r="58" spans="1:16" ht="60" customHeight="1" x14ac:dyDescent="0.35">
      <c r="A58" s="439"/>
      <c r="B58" s="177" t="s">
        <v>389</v>
      </c>
      <c r="O58" s="246" t="s">
        <v>380</v>
      </c>
      <c r="P58" s="220" t="s">
        <v>381</v>
      </c>
    </row>
    <row r="59" spans="1:16" ht="60" customHeight="1" x14ac:dyDescent="0.35">
      <c r="A59" s="439"/>
      <c r="B59" s="177" t="s">
        <v>390</v>
      </c>
      <c r="O59" s="246" t="s">
        <v>380</v>
      </c>
      <c r="P59" s="220" t="s">
        <v>381</v>
      </c>
    </row>
    <row r="60" spans="1:16" ht="60" customHeight="1" x14ac:dyDescent="0.35">
      <c r="A60" s="439"/>
      <c r="B60" s="179" t="s">
        <v>391</v>
      </c>
      <c r="O60" s="246" t="s">
        <v>380</v>
      </c>
      <c r="P60" s="220" t="s">
        <v>381</v>
      </c>
    </row>
    <row r="61" spans="1:16" ht="60" customHeight="1" x14ac:dyDescent="0.35">
      <c r="A61" s="439"/>
      <c r="B61" s="179" t="s">
        <v>392</v>
      </c>
      <c r="O61" s="246" t="s">
        <v>380</v>
      </c>
      <c r="P61" s="220" t="s">
        <v>381</v>
      </c>
    </row>
    <row r="62" spans="1:16" ht="60" customHeight="1" x14ac:dyDescent="0.35">
      <c r="A62" s="439"/>
      <c r="B62" s="179" t="s">
        <v>393</v>
      </c>
      <c r="C62" s="259"/>
      <c r="D62" s="260"/>
      <c r="E62" s="260"/>
      <c r="F62" s="260"/>
      <c r="G62" s="259"/>
      <c r="H62" s="259"/>
      <c r="I62" s="259"/>
      <c r="J62" s="259"/>
      <c r="K62" s="259"/>
      <c r="L62" s="259"/>
      <c r="M62" s="259"/>
      <c r="N62" s="259"/>
      <c r="O62" s="212" t="s">
        <v>380</v>
      </c>
      <c r="P62" s="220" t="s">
        <v>381</v>
      </c>
    </row>
    <row r="63" spans="1:16" ht="60" customHeight="1" x14ac:dyDescent="0.35">
      <c r="A63" s="439"/>
      <c r="B63" s="177" t="s">
        <v>394</v>
      </c>
      <c r="O63" s="246" t="s">
        <v>380</v>
      </c>
      <c r="P63" s="220" t="s">
        <v>381</v>
      </c>
    </row>
    <row r="64" spans="1:16" ht="60" customHeight="1" x14ac:dyDescent="0.35">
      <c r="A64" s="439"/>
      <c r="B64" s="177" t="s">
        <v>395</v>
      </c>
      <c r="O64" s="246" t="s">
        <v>380</v>
      </c>
      <c r="P64" s="220" t="s">
        <v>381</v>
      </c>
    </row>
    <row r="65" spans="1:16" ht="60" customHeight="1" x14ac:dyDescent="0.35">
      <c r="A65" s="439"/>
      <c r="B65" s="177" t="s">
        <v>396</v>
      </c>
      <c r="O65" s="246" t="s">
        <v>380</v>
      </c>
      <c r="P65" s="220" t="s">
        <v>381</v>
      </c>
    </row>
    <row r="66" spans="1:16" ht="60" customHeight="1" x14ac:dyDescent="0.35">
      <c r="A66" s="439"/>
      <c r="B66" s="177" t="s">
        <v>397</v>
      </c>
      <c r="O66" s="246" t="s">
        <v>380</v>
      </c>
      <c r="P66" s="220" t="s">
        <v>381</v>
      </c>
    </row>
    <row r="67" spans="1:16" ht="60" customHeight="1" x14ac:dyDescent="0.35">
      <c r="A67" s="439"/>
      <c r="B67" s="177" t="s">
        <v>398</v>
      </c>
      <c r="O67" s="246" t="s">
        <v>380</v>
      </c>
      <c r="P67" s="220" t="s">
        <v>381</v>
      </c>
    </row>
    <row r="68" spans="1:16" ht="60" customHeight="1" x14ac:dyDescent="0.35">
      <c r="A68" s="439"/>
      <c r="B68" s="177" t="s">
        <v>399</v>
      </c>
      <c r="O68" s="246" t="s">
        <v>380</v>
      </c>
      <c r="P68" s="220" t="s">
        <v>381</v>
      </c>
    </row>
    <row r="69" spans="1:16" ht="60" customHeight="1" x14ac:dyDescent="0.35">
      <c r="A69" s="439"/>
      <c r="B69" s="177" t="s">
        <v>400</v>
      </c>
      <c r="O69" s="246" t="s">
        <v>380</v>
      </c>
      <c r="P69" s="220" t="s">
        <v>381</v>
      </c>
    </row>
    <row r="70" spans="1:16" ht="60" customHeight="1" x14ac:dyDescent="0.35">
      <c r="A70" s="439"/>
      <c r="B70" s="177" t="s">
        <v>401</v>
      </c>
      <c r="O70" s="246" t="s">
        <v>380</v>
      </c>
      <c r="P70" s="220" t="s">
        <v>381</v>
      </c>
    </row>
    <row r="71" spans="1:16" ht="60" customHeight="1" x14ac:dyDescent="0.35">
      <c r="A71" s="439"/>
      <c r="B71" s="177" t="s">
        <v>402</v>
      </c>
      <c r="O71" s="246" t="s">
        <v>380</v>
      </c>
      <c r="P71" s="220" t="s">
        <v>381</v>
      </c>
    </row>
    <row r="72" spans="1:16" ht="60" customHeight="1" x14ac:dyDescent="0.35">
      <c r="A72" s="436" t="s">
        <v>294</v>
      </c>
      <c r="B72" s="251" t="s">
        <v>403</v>
      </c>
      <c r="O72" s="246" t="s">
        <v>380</v>
      </c>
      <c r="P72" s="220" t="s">
        <v>381</v>
      </c>
    </row>
    <row r="73" spans="1:16" ht="60" customHeight="1" x14ac:dyDescent="0.35">
      <c r="A73" s="437"/>
      <c r="B73" s="329" t="s">
        <v>404</v>
      </c>
      <c r="O73" s="330" t="s">
        <v>380</v>
      </c>
      <c r="P73" s="331" t="s">
        <v>381</v>
      </c>
    </row>
    <row r="74" spans="1:16" ht="60" customHeight="1" x14ac:dyDescent="0.35">
      <c r="A74" s="333" t="s">
        <v>405</v>
      </c>
      <c r="B74" s="334" t="s">
        <v>406</v>
      </c>
      <c r="C74" s="220"/>
      <c r="D74" s="332"/>
      <c r="E74" s="332"/>
      <c r="F74" s="332"/>
      <c r="G74" s="220"/>
      <c r="H74" s="220"/>
      <c r="I74" s="220"/>
      <c r="J74" s="220"/>
      <c r="K74" s="220"/>
      <c r="L74" s="220"/>
      <c r="M74" s="220"/>
      <c r="N74" s="220"/>
      <c r="O74" s="246" t="s">
        <v>380</v>
      </c>
      <c r="P74" s="220" t="s">
        <v>381</v>
      </c>
    </row>
    <row r="75" spans="1:16" ht="60" customHeight="1" x14ac:dyDescent="0.35">
      <c r="A75" s="460" t="s">
        <v>259</v>
      </c>
      <c r="B75" s="461" t="s">
        <v>687</v>
      </c>
      <c r="C75" s="220"/>
      <c r="D75" s="332"/>
      <c r="E75" s="332"/>
      <c r="F75" s="332"/>
      <c r="G75" s="220"/>
      <c r="H75" s="220"/>
      <c r="I75" s="220"/>
      <c r="J75" s="220"/>
      <c r="K75" s="220"/>
      <c r="L75" s="220"/>
      <c r="M75" s="220"/>
      <c r="N75" s="220"/>
      <c r="O75" s="246" t="s">
        <v>380</v>
      </c>
      <c r="P75" s="220" t="s">
        <v>381</v>
      </c>
    </row>
  </sheetData>
  <autoFilter ref="A2:P46" xr:uid="{00000000-0001-0000-0500-000000000000}"/>
  <mergeCells count="9">
    <mergeCell ref="B1:P1"/>
    <mergeCell ref="A21:P21"/>
    <mergeCell ref="A72:A73"/>
    <mergeCell ref="A50:A54"/>
    <mergeCell ref="A55:A71"/>
    <mergeCell ref="A48:P48"/>
    <mergeCell ref="A23:A24"/>
    <mergeCell ref="A25:A41"/>
    <mergeCell ref="A42:A46"/>
  </mergeCells>
  <hyperlinks>
    <hyperlink ref="G3" r:id="rId1" xr:uid="{00000000-0004-0000-0500-000001000000}"/>
    <hyperlink ref="G4" r:id="rId2" xr:uid="{00000000-0004-0000-0500-000002000000}"/>
    <hyperlink ref="G5" r:id="rId3" xr:uid="{00000000-0004-0000-0500-000003000000}"/>
    <hyperlink ref="G6" r:id="rId4" xr:uid="{00000000-0004-0000-0500-000004000000}"/>
    <hyperlink ref="G7" r:id="rId5" xr:uid="{00000000-0004-0000-0500-000005000000}"/>
    <hyperlink ref="G8" r:id="rId6" xr:uid="{00000000-0004-0000-0500-000006000000}"/>
    <hyperlink ref="G10" r:id="rId7" xr:uid="{00000000-0004-0000-0500-000009000000}"/>
    <hyperlink ref="G11" r:id="rId8" xr:uid="{00000000-0004-0000-0500-00000A000000}"/>
    <hyperlink ref="G12" r:id="rId9" xr:uid="{00000000-0004-0000-0500-00000B000000}"/>
    <hyperlink ref="G14" r:id="rId10" xr:uid="{00000000-0004-0000-0500-00000D000000}"/>
    <hyperlink ref="G15" r:id="rId11" xr:uid="{00000000-0004-0000-0500-00000E000000}"/>
    <hyperlink ref="G17" r:id="rId12" xr:uid="{00000000-0004-0000-0500-000011000000}"/>
    <hyperlink ref="G16" r:id="rId13" xr:uid="{00000000-0004-0000-0500-000012000000}"/>
    <hyperlink ref="G18" r:id="rId14" xr:uid="{00000000-0004-0000-0500-000013000000}"/>
    <hyperlink ref="G19" r:id="rId15" xr:uid="{00000000-0004-0000-0500-000014000000}"/>
    <hyperlink ref="H3" r:id="rId16" display="https://cps.seajal.org/proyectos/2022/08/diplomado-en-analisis-y-control-de-la-corrupcion-2/                                                                                                                                                                                  " xr:uid="{00000000-0004-0000-0500-000015000000}"/>
    <hyperlink ref="H5" r:id="rId17" xr:uid="{00000000-0004-0000-0500-000016000000}"/>
    <hyperlink ref="H6" r:id="rId18" xr:uid="{00000000-0004-0000-0500-000017000000}"/>
    <hyperlink ref="H16" r:id="rId19" xr:uid="{00000000-0004-0000-0500-00001A000000}"/>
    <hyperlink ref="G9" r:id="rId20" xr:uid="{00000000-0004-0000-0500-00001C000000}"/>
    <hyperlink ref="I3:I19" r:id="rId21" display="https://cps.seajal.org/nuestro-trabajo/planes-de-trabajo/                                  " xr:uid="{D422C947-3E95-4F79-9A0A-4F58735A0FEF}"/>
    <hyperlink ref="J3:J19" r:id="rId22" display="https://cps.seajal.org/proyectos/" xr:uid="{081EE158-2A05-4F5D-A667-4D5ABA141E4D}"/>
    <hyperlink ref="K3" r:id="rId23" xr:uid="{F251D819-0B17-457A-9B57-4D7A7CF13147}"/>
    <hyperlink ref="K6" r:id="rId24" xr:uid="{5A86F86E-4551-476A-8D35-0B0C2ED49BDC}"/>
    <hyperlink ref="K8" r:id="rId25" xr:uid="{9DCEFDDA-0367-44C7-94D0-BE940C934FEB}"/>
    <hyperlink ref="K11" r:id="rId26" xr:uid="{240ADC57-9D03-4BB2-86EB-87AC009627E6}"/>
    <hyperlink ref="O24" r:id="rId27" xr:uid="{C96D0D3D-6AB8-46C9-8900-F92A1B01F1CE}"/>
    <hyperlink ref="O4" r:id="rId28" xr:uid="{375AFA89-849B-436C-ACF6-CC24E450F4B9}"/>
    <hyperlink ref="O5" r:id="rId29" xr:uid="{B18B9147-B29A-4177-ACDC-74062D2647A0}"/>
    <hyperlink ref="O6" r:id="rId30" xr:uid="{09633DD3-3D1D-45F9-8B9B-02D3272031AB}"/>
    <hyperlink ref="O7" r:id="rId31" xr:uid="{439C12E8-B9B6-4258-9117-FFDF23FE064B}"/>
    <hyperlink ref="O8" r:id="rId32" xr:uid="{89981B39-0A1F-4E3B-A1C7-C6A6974BA911}"/>
    <hyperlink ref="O9" r:id="rId33" xr:uid="{DD60410F-5F0B-404A-B36B-3F2A87B9C3DE}"/>
    <hyperlink ref="O10" r:id="rId34" xr:uid="{2CF946FB-90CE-4C44-BF00-BFB31C8320F7}"/>
    <hyperlink ref="O11" r:id="rId35" xr:uid="{DF3C3CA1-CB6F-44D9-9167-78264921959A}"/>
    <hyperlink ref="O12" r:id="rId36" xr:uid="{EA218A39-C48F-4F88-9E15-9BD6496F54E4}"/>
    <hyperlink ref="K13" r:id="rId37" xr:uid="{621F34A0-C21C-4A0C-B4D9-097958816DF0}"/>
    <hyperlink ref="G13" r:id="rId38" xr:uid="{00000000-0004-0000-0500-00000C000000}"/>
    <hyperlink ref="O13" r:id="rId39" xr:uid="{CD093F75-B37F-4F6C-BDF9-9FCB41F324C1}"/>
    <hyperlink ref="O14" r:id="rId40" xr:uid="{5705AD85-8FED-4786-B081-A124D65D4145}"/>
    <hyperlink ref="O16" r:id="rId41" xr:uid="{784E9AD5-9048-4A9F-8F5B-7D8DAD82CD2B}"/>
    <hyperlink ref="O17" r:id="rId42" xr:uid="{3E062AFE-8ED5-48EE-A063-99F12EAB2F9F}"/>
    <hyperlink ref="O18" r:id="rId43" xr:uid="{00A214DD-E1A9-4E54-8476-EF39C285BB68}"/>
    <hyperlink ref="O19" r:id="rId44" xr:uid="{DCFD16CF-D107-42C7-8EC2-5D90F963C912}"/>
    <hyperlink ref="O23" r:id="rId45" xr:uid="{2010E03E-410C-4EE1-BF16-0E2FB5630D93}"/>
    <hyperlink ref="O3" r:id="rId46" xr:uid="{CDB8230D-F849-439E-BD92-AE2C13178B76}"/>
    <hyperlink ref="O25" r:id="rId47" xr:uid="{6985972C-4E06-4194-919C-8EDBE38FC669}"/>
    <hyperlink ref="O26" r:id="rId48" xr:uid="{04372BFB-D5B9-4E4B-A6C3-F210DF8EB48D}"/>
    <hyperlink ref="O27" r:id="rId49" xr:uid="{C23E7271-75DE-4AED-A018-616511C176AF}"/>
    <hyperlink ref="O28" r:id="rId50" xr:uid="{F9BA5DA3-9394-44DC-B6F0-6F528720F8EA}"/>
    <hyperlink ref="O29" r:id="rId51" xr:uid="{A887C3B5-555B-4357-A4D5-F69802EE1D6B}"/>
    <hyperlink ref="O30" r:id="rId52" xr:uid="{67F09506-5262-42B1-A2AA-3BACD4DC04AF}"/>
    <hyperlink ref="O31" r:id="rId53" xr:uid="{BFF47684-15B8-4F51-9FD4-C9196F26E59C}"/>
    <hyperlink ref="O32" r:id="rId54" xr:uid="{A77A0C74-B730-4A7F-9AB7-9808C338FAC2}"/>
    <hyperlink ref="O33" r:id="rId55" xr:uid="{5EBF132C-9A7B-4954-88A1-3375C2316D62}"/>
    <hyperlink ref="O34" r:id="rId56" xr:uid="{4BF0454C-1126-4D69-892A-FBF1811DC5A9}"/>
    <hyperlink ref="O35" r:id="rId57" xr:uid="{E92096B7-82F8-45C1-BD19-194347206F7A}"/>
    <hyperlink ref="O36" r:id="rId58" xr:uid="{AB278CE4-1B7D-4E81-8568-1829587BA304}"/>
    <hyperlink ref="O37" r:id="rId59" xr:uid="{8926C3D0-D64B-4412-8530-C5154F53D83D}"/>
    <hyperlink ref="O38" r:id="rId60" xr:uid="{5AF37AE0-E3B5-401D-AEC9-D56239AE60D1}"/>
    <hyperlink ref="O39" r:id="rId61" xr:uid="{2A9A2FA6-86ED-44C8-A54A-B705D3898F4A}"/>
    <hyperlink ref="O40" r:id="rId62" xr:uid="{B856233E-6A10-4C80-8BC7-F4E1C8BEE565}"/>
    <hyperlink ref="O41" r:id="rId63" xr:uid="{20144AB6-94A8-41EB-A773-7502FC7AF40C}"/>
    <hyperlink ref="O42" r:id="rId64" xr:uid="{DE86FD3D-D790-4100-B6D3-7640543E1E94}"/>
    <hyperlink ref="O43" r:id="rId65" xr:uid="{33F341B3-9BCA-42F0-8D2C-3B50349769E5}"/>
    <hyperlink ref="O44" r:id="rId66" xr:uid="{2C487006-628F-4E79-99FD-9F3DFCF5521B}"/>
    <hyperlink ref="O45" r:id="rId67" xr:uid="{6C33312D-D8F7-42EB-9FC3-F317B99F8EA7}"/>
    <hyperlink ref="O46" r:id="rId68" xr:uid="{1C2B7666-53C1-4818-9167-A829E179D838}"/>
    <hyperlink ref="O50" r:id="rId69" xr:uid="{A5D8FF1F-44EB-4FC1-98A6-80B01F84DA50}"/>
    <hyperlink ref="O73" r:id="rId70" xr:uid="{25896F95-E05D-4B84-AB15-25E881A52E73}"/>
    <hyperlink ref="O74" r:id="rId71" xr:uid="{517B2562-9437-4790-8802-F011DA262B82}"/>
    <hyperlink ref="O51" r:id="rId72" xr:uid="{019EB972-F98B-4D7E-9AB3-38F17F384805}"/>
    <hyperlink ref="O54" r:id="rId73" xr:uid="{1F3B7BC8-2AE6-4805-B233-50D86E024E19}"/>
    <hyperlink ref="O59" r:id="rId74" xr:uid="{127DA7DD-D40F-47B5-9E98-4B37BBA7FF3C}"/>
    <hyperlink ref="O75" r:id="rId75" xr:uid="{83E94615-1B79-4669-A83E-D3E2B3119642}"/>
  </hyperlinks>
  <pageMargins left="0.7" right="0.7" top="0.75" bottom="0.75" header="0.511811023622047" footer="0.511811023622047"/>
  <pageSetup orientation="portrait" horizontalDpi="300" verticalDpi="300" r:id="rId7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3"/>
  <sheetViews>
    <sheetView topLeftCell="A32" zoomScale="90" zoomScaleNormal="90" workbookViewId="0">
      <selection activeCell="D38" sqref="D38"/>
    </sheetView>
  </sheetViews>
  <sheetFormatPr baseColWidth="10" defaultColWidth="10.7265625" defaultRowHeight="13" x14ac:dyDescent="0.3"/>
  <cols>
    <col min="1" max="1" width="50.453125" style="53" customWidth="1"/>
    <col min="2" max="2" width="34.54296875" style="379" customWidth="1"/>
    <col min="3" max="3" width="26" style="43" customWidth="1"/>
    <col min="4" max="4" width="97" style="43" customWidth="1"/>
    <col min="5" max="5" width="98.54296875" style="43" customWidth="1"/>
    <col min="6" max="6" width="28.7265625" style="43" customWidth="1"/>
    <col min="7" max="7" width="98.81640625" style="43" customWidth="1"/>
    <col min="8" max="8" width="31.81640625" style="43" customWidth="1"/>
    <col min="9" max="16384" width="10.7265625" style="43"/>
  </cols>
  <sheetData>
    <row r="1" spans="1:8" s="230" customFormat="1" ht="18.5" x14ac:dyDescent="0.45">
      <c r="A1" s="447" t="s">
        <v>407</v>
      </c>
      <c r="B1" s="447"/>
      <c r="C1" s="447"/>
      <c r="D1" s="447"/>
      <c r="E1" s="447"/>
      <c r="F1" s="447"/>
    </row>
    <row r="2" spans="1:8" s="230" customFormat="1" ht="18.5" x14ac:dyDescent="0.45">
      <c r="A2" s="448" t="s">
        <v>408</v>
      </c>
      <c r="B2" s="448"/>
      <c r="C2" s="448"/>
      <c r="D2" s="448"/>
      <c r="E2" s="448"/>
      <c r="F2" s="448"/>
    </row>
    <row r="3" spans="1:8" s="234" customFormat="1" ht="18.5" x14ac:dyDescent="0.45">
      <c r="A3" s="231" t="s">
        <v>138</v>
      </c>
      <c r="B3" s="229" t="s">
        <v>139</v>
      </c>
      <c r="C3" s="229" t="s">
        <v>60</v>
      </c>
      <c r="D3" s="229" t="s">
        <v>63</v>
      </c>
      <c r="E3" s="229" t="s">
        <v>140</v>
      </c>
      <c r="F3" s="229" t="s">
        <v>141</v>
      </c>
      <c r="G3" s="232" t="s">
        <v>193</v>
      </c>
      <c r="H3" s="233" t="s">
        <v>409</v>
      </c>
    </row>
    <row r="4" spans="1:8" ht="122.25" customHeight="1" x14ac:dyDescent="0.3">
      <c r="A4" s="449" t="s">
        <v>410</v>
      </c>
      <c r="B4" s="450" t="s">
        <v>411</v>
      </c>
      <c r="C4" s="450" t="s">
        <v>412</v>
      </c>
      <c r="D4" s="450" t="s">
        <v>413</v>
      </c>
      <c r="E4" s="45" t="s">
        <v>414</v>
      </c>
      <c r="F4" s="46" t="s">
        <v>41</v>
      </c>
      <c r="G4" s="132" t="s">
        <v>415</v>
      </c>
      <c r="H4" s="363" t="s">
        <v>416</v>
      </c>
    </row>
    <row r="5" spans="1:8" ht="130.5" customHeight="1" x14ac:dyDescent="0.3">
      <c r="A5" s="449"/>
      <c r="B5" s="450"/>
      <c r="C5" s="450"/>
      <c r="D5" s="450"/>
      <c r="E5" s="45" t="s">
        <v>417</v>
      </c>
      <c r="F5" s="46" t="s">
        <v>41</v>
      </c>
      <c r="G5" s="132" t="s">
        <v>418</v>
      </c>
      <c r="H5" s="363" t="s">
        <v>416</v>
      </c>
    </row>
    <row r="6" spans="1:8" ht="141" customHeight="1" x14ac:dyDescent="0.3">
      <c r="A6" s="449"/>
      <c r="B6" s="450"/>
      <c r="C6" s="450" t="s">
        <v>419</v>
      </c>
      <c r="D6" s="450" t="s">
        <v>420</v>
      </c>
      <c r="E6" s="45" t="s">
        <v>421</v>
      </c>
      <c r="F6" s="46" t="s">
        <v>41</v>
      </c>
      <c r="G6" s="132" t="s">
        <v>422</v>
      </c>
      <c r="H6" s="363" t="s">
        <v>416</v>
      </c>
    </row>
    <row r="7" spans="1:8" ht="126.75" customHeight="1" x14ac:dyDescent="0.3">
      <c r="A7" s="449"/>
      <c r="B7" s="450"/>
      <c r="C7" s="450"/>
      <c r="D7" s="450"/>
      <c r="E7" s="45" t="s">
        <v>423</v>
      </c>
      <c r="F7" s="46" t="s">
        <v>41</v>
      </c>
      <c r="G7" s="132" t="s">
        <v>422</v>
      </c>
      <c r="H7" s="363" t="s">
        <v>416</v>
      </c>
    </row>
    <row r="8" spans="1:8" ht="35.25" customHeight="1" x14ac:dyDescent="0.3">
      <c r="A8" s="449"/>
      <c r="B8" s="450"/>
      <c r="C8" s="450"/>
      <c r="D8" s="450"/>
      <c r="E8" s="47" t="s">
        <v>424</v>
      </c>
      <c r="F8" s="46" t="s">
        <v>41</v>
      </c>
      <c r="G8" s="133" t="s">
        <v>89</v>
      </c>
      <c r="H8" s="363" t="s">
        <v>416</v>
      </c>
    </row>
    <row r="9" spans="1:8" ht="27" customHeight="1" x14ac:dyDescent="0.3">
      <c r="A9" s="449"/>
      <c r="B9" s="450"/>
      <c r="C9" s="450" t="s">
        <v>425</v>
      </c>
      <c r="D9" s="450" t="s">
        <v>426</v>
      </c>
      <c r="E9" s="45" t="s">
        <v>427</v>
      </c>
      <c r="F9" s="46" t="s">
        <v>41</v>
      </c>
      <c r="G9" s="133" t="s">
        <v>428</v>
      </c>
      <c r="H9" s="363" t="s">
        <v>416</v>
      </c>
    </row>
    <row r="10" spans="1:8" ht="21.75" customHeight="1" x14ac:dyDescent="0.3">
      <c r="A10" s="449"/>
      <c r="B10" s="450"/>
      <c r="C10" s="450"/>
      <c r="D10" s="450"/>
      <c r="E10" s="45" t="s">
        <v>429</v>
      </c>
      <c r="F10" s="46" t="s">
        <v>41</v>
      </c>
      <c r="G10" s="133" t="s">
        <v>428</v>
      </c>
      <c r="H10" s="363" t="s">
        <v>416</v>
      </c>
    </row>
    <row r="11" spans="1:8" ht="129" customHeight="1" x14ac:dyDescent="0.3">
      <c r="A11" s="449"/>
      <c r="B11" s="450"/>
      <c r="C11" s="450"/>
      <c r="D11" s="450"/>
      <c r="E11" s="48" t="s">
        <v>430</v>
      </c>
      <c r="F11" s="46" t="s">
        <v>41</v>
      </c>
      <c r="G11" s="132" t="s">
        <v>422</v>
      </c>
      <c r="H11" s="363" t="s">
        <v>416</v>
      </c>
    </row>
    <row r="12" spans="1:8" ht="37.5" customHeight="1" x14ac:dyDescent="0.3">
      <c r="A12" s="449"/>
      <c r="B12" s="44" t="s">
        <v>431</v>
      </c>
      <c r="C12" s="44" t="s">
        <v>432</v>
      </c>
      <c r="D12" s="44" t="s">
        <v>433</v>
      </c>
      <c r="E12" s="49" t="s">
        <v>434</v>
      </c>
      <c r="F12" s="46" t="s">
        <v>41</v>
      </c>
      <c r="G12" s="134" t="s">
        <v>89</v>
      </c>
      <c r="H12" s="363" t="s">
        <v>416</v>
      </c>
    </row>
    <row r="13" spans="1:8" ht="72.75" customHeight="1" x14ac:dyDescent="0.3"/>
    <row r="14" spans="1:8" s="52" customFormat="1" ht="40.5" customHeight="1" x14ac:dyDescent="0.3">
      <c r="A14" s="50" t="s">
        <v>435</v>
      </c>
      <c r="B14" s="51" t="s">
        <v>436</v>
      </c>
      <c r="C14" s="51" t="s">
        <v>437</v>
      </c>
      <c r="D14" s="51" t="s">
        <v>438</v>
      </c>
      <c r="E14" s="135" t="s">
        <v>193</v>
      </c>
      <c r="F14" s="131" t="s">
        <v>409</v>
      </c>
    </row>
    <row r="15" spans="1:8" s="52" customFormat="1" ht="183.65" customHeight="1" x14ac:dyDescent="0.3">
      <c r="A15" s="367" t="s">
        <v>439</v>
      </c>
      <c r="B15" s="361" t="s">
        <v>440</v>
      </c>
      <c r="C15" s="361" t="s">
        <v>259</v>
      </c>
      <c r="D15" s="360" t="s">
        <v>441</v>
      </c>
      <c r="E15" s="362" t="s">
        <v>442</v>
      </c>
      <c r="F15" s="364" t="s">
        <v>443</v>
      </c>
    </row>
    <row r="16" spans="1:8" s="52" customFormat="1" ht="169" customHeight="1" x14ac:dyDescent="0.3">
      <c r="A16" s="367" t="s">
        <v>444</v>
      </c>
      <c r="B16" s="361" t="s">
        <v>445</v>
      </c>
      <c r="C16" s="361" t="s">
        <v>259</v>
      </c>
      <c r="D16" s="360" t="s">
        <v>446</v>
      </c>
      <c r="E16" s="362" t="s">
        <v>447</v>
      </c>
      <c r="F16" s="364" t="s">
        <v>443</v>
      </c>
    </row>
    <row r="17" spans="1:7" s="52" customFormat="1" ht="213" customHeight="1" x14ac:dyDescent="0.3">
      <c r="A17" s="367" t="s">
        <v>448</v>
      </c>
      <c r="B17" s="361" t="s">
        <v>449</v>
      </c>
      <c r="C17" s="361" t="s">
        <v>259</v>
      </c>
      <c r="D17" s="360" t="s">
        <v>450</v>
      </c>
      <c r="E17" s="365" t="s">
        <v>451</v>
      </c>
      <c r="F17" s="364" t="s">
        <v>443</v>
      </c>
    </row>
    <row r="18" spans="1:7" s="52" customFormat="1" ht="220.5" customHeight="1" x14ac:dyDescent="0.3">
      <c r="A18" s="367" t="s">
        <v>452</v>
      </c>
      <c r="B18" s="361" t="s">
        <v>453</v>
      </c>
      <c r="C18" s="361" t="s">
        <v>259</v>
      </c>
      <c r="D18" s="360" t="s">
        <v>454</v>
      </c>
      <c r="E18" s="362" t="s">
        <v>455</v>
      </c>
      <c r="F18" s="364" t="s">
        <v>443</v>
      </c>
    </row>
    <row r="19" spans="1:7" s="52" customFormat="1" ht="207" customHeight="1" x14ac:dyDescent="0.3">
      <c r="A19" s="367" t="s">
        <v>456</v>
      </c>
      <c r="B19" s="361" t="s">
        <v>457</v>
      </c>
      <c r="C19" s="361" t="s">
        <v>259</v>
      </c>
      <c r="D19" s="360" t="s">
        <v>454</v>
      </c>
      <c r="E19" s="362" t="s">
        <v>458</v>
      </c>
      <c r="F19" s="364" t="s">
        <v>443</v>
      </c>
    </row>
    <row r="20" spans="1:7" ht="210" customHeight="1" x14ac:dyDescent="0.3">
      <c r="A20" s="368" t="s">
        <v>459</v>
      </c>
      <c r="B20" s="378" t="s">
        <v>460</v>
      </c>
      <c r="C20" s="361" t="s">
        <v>259</v>
      </c>
      <c r="D20" s="360" t="s">
        <v>461</v>
      </c>
      <c r="E20" s="362" t="s">
        <v>462</v>
      </c>
      <c r="F20" s="364" t="s">
        <v>443</v>
      </c>
    </row>
    <row r="21" spans="1:7" ht="203.5" customHeight="1" x14ac:dyDescent="0.3">
      <c r="A21" s="368" t="s">
        <v>463</v>
      </c>
      <c r="B21" s="378" t="s">
        <v>464</v>
      </c>
      <c r="C21" s="361" t="s">
        <v>259</v>
      </c>
      <c r="D21" s="360" t="s">
        <v>465</v>
      </c>
      <c r="E21" s="362" t="s">
        <v>466</v>
      </c>
      <c r="F21" s="364" t="s">
        <v>443</v>
      </c>
    </row>
    <row r="22" spans="1:7" ht="184.5" customHeight="1" x14ac:dyDescent="0.3">
      <c r="A22" s="368" t="s">
        <v>467</v>
      </c>
      <c r="B22" s="378" t="s">
        <v>468</v>
      </c>
      <c r="C22" s="361" t="s">
        <v>259</v>
      </c>
      <c r="D22" s="360" t="s">
        <v>469</v>
      </c>
      <c r="E22" s="366" t="s">
        <v>470</v>
      </c>
      <c r="F22" s="364" t="s">
        <v>443</v>
      </c>
    </row>
    <row r="23" spans="1:7" ht="125.15" customHeight="1" x14ac:dyDescent="0.3">
      <c r="A23" s="368" t="s">
        <v>337</v>
      </c>
      <c r="B23" s="378" t="s">
        <v>471</v>
      </c>
      <c r="C23" s="361" t="s">
        <v>259</v>
      </c>
      <c r="D23" s="360" t="s">
        <v>472</v>
      </c>
      <c r="E23" s="362" t="s">
        <v>473</v>
      </c>
      <c r="F23" s="364" t="s">
        <v>443</v>
      </c>
    </row>
    <row r="24" spans="1:7" ht="130" customHeight="1" x14ac:dyDescent="0.3">
      <c r="A24" s="368" t="s">
        <v>474</v>
      </c>
      <c r="B24" s="378" t="s">
        <v>475</v>
      </c>
      <c r="C24" s="361" t="s">
        <v>259</v>
      </c>
      <c r="D24" s="360" t="s">
        <v>472</v>
      </c>
      <c r="E24" s="366" t="s">
        <v>476</v>
      </c>
      <c r="F24" s="364" t="s">
        <v>443</v>
      </c>
    </row>
    <row r="25" spans="1:7" ht="161.15" customHeight="1" x14ac:dyDescent="0.3">
      <c r="A25" s="368" t="s">
        <v>477</v>
      </c>
      <c r="B25" s="378" t="s">
        <v>478</v>
      </c>
      <c r="C25" s="361" t="s">
        <v>259</v>
      </c>
      <c r="D25" s="360" t="s">
        <v>479</v>
      </c>
      <c r="E25" s="362" t="s">
        <v>480</v>
      </c>
      <c r="F25" s="364" t="s">
        <v>443</v>
      </c>
    </row>
    <row r="26" spans="1:7" ht="198.65" customHeight="1" x14ac:dyDescent="0.3">
      <c r="A26" s="368" t="s">
        <v>481</v>
      </c>
      <c r="B26" s="378" t="s">
        <v>482</v>
      </c>
      <c r="C26" s="361" t="s">
        <v>259</v>
      </c>
      <c r="D26" s="360" t="s">
        <v>483</v>
      </c>
      <c r="E26" s="362" t="s">
        <v>484</v>
      </c>
      <c r="F26" s="364" t="s">
        <v>443</v>
      </c>
    </row>
    <row r="27" spans="1:7" ht="179.15" customHeight="1" x14ac:dyDescent="0.3">
      <c r="A27" s="368" t="s">
        <v>485</v>
      </c>
      <c r="B27" s="378" t="s">
        <v>486</v>
      </c>
      <c r="C27" s="361" t="s">
        <v>259</v>
      </c>
      <c r="D27" s="360" t="s">
        <v>483</v>
      </c>
      <c r="E27" s="362" t="s">
        <v>487</v>
      </c>
      <c r="F27" s="364" t="s">
        <v>443</v>
      </c>
    </row>
    <row r="28" spans="1:7" ht="190.5" customHeight="1" x14ac:dyDescent="0.3">
      <c r="A28" s="368" t="s">
        <v>488</v>
      </c>
      <c r="B28" s="378" t="s">
        <v>489</v>
      </c>
      <c r="C28" s="361" t="s">
        <v>259</v>
      </c>
      <c r="D28" s="360" t="s">
        <v>483</v>
      </c>
      <c r="E28" s="366" t="s">
        <v>490</v>
      </c>
      <c r="F28" s="364" t="s">
        <v>443</v>
      </c>
    </row>
    <row r="29" spans="1:7" ht="163.5" customHeight="1" x14ac:dyDescent="0.3">
      <c r="A29" s="368" t="s">
        <v>491</v>
      </c>
      <c r="B29" s="380" t="s">
        <v>492</v>
      </c>
      <c r="C29" s="361" t="s">
        <v>259</v>
      </c>
      <c r="D29" s="360" t="s">
        <v>483</v>
      </c>
      <c r="E29" s="366" t="s">
        <v>493</v>
      </c>
      <c r="F29" s="364" t="s">
        <v>443</v>
      </c>
    </row>
    <row r="30" spans="1:7" ht="192.65" customHeight="1" x14ac:dyDescent="0.3">
      <c r="A30" s="368" t="s">
        <v>494</v>
      </c>
      <c r="B30" s="378" t="s">
        <v>495</v>
      </c>
      <c r="C30" s="361" t="s">
        <v>259</v>
      </c>
      <c r="D30" s="360" t="s">
        <v>496</v>
      </c>
      <c r="E30" s="366" t="s">
        <v>497</v>
      </c>
      <c r="F30" s="364" t="s">
        <v>443</v>
      </c>
    </row>
    <row r="31" spans="1:7" ht="169" customHeight="1" x14ac:dyDescent="0.3">
      <c r="A31" s="368" t="s">
        <v>498</v>
      </c>
      <c r="B31" s="378" t="s">
        <v>499</v>
      </c>
      <c r="C31" s="361" t="s">
        <v>259</v>
      </c>
      <c r="D31" s="360" t="s">
        <v>496</v>
      </c>
      <c r="E31" s="362" t="s">
        <v>500</v>
      </c>
      <c r="F31" s="364" t="s">
        <v>443</v>
      </c>
    </row>
    <row r="32" spans="1:7" ht="164" customHeight="1" x14ac:dyDescent="0.3">
      <c r="A32" s="463" t="s">
        <v>688</v>
      </c>
      <c r="B32" s="464" t="s">
        <v>689</v>
      </c>
      <c r="C32" s="465" t="s">
        <v>259</v>
      </c>
      <c r="D32" s="466" t="s">
        <v>496</v>
      </c>
      <c r="E32" s="467" t="s">
        <v>690</v>
      </c>
      <c r="F32" s="468" t="s">
        <v>443</v>
      </c>
      <c r="G32" s="462"/>
    </row>
    <row r="33" spans="1:1" x14ac:dyDescent="0.3">
      <c r="A33" s="377" t="s">
        <v>501</v>
      </c>
    </row>
  </sheetData>
  <mergeCells count="10">
    <mergeCell ref="A1:F1"/>
    <mergeCell ref="A2:F2"/>
    <mergeCell ref="A4:A12"/>
    <mergeCell ref="B4:B11"/>
    <mergeCell ref="C4:C5"/>
    <mergeCell ref="D4:D5"/>
    <mergeCell ref="C6:C8"/>
    <mergeCell ref="D6:D8"/>
    <mergeCell ref="C9:C11"/>
    <mergeCell ref="D9:D11"/>
  </mergeCells>
  <hyperlinks>
    <hyperlink ref="G8" r:id="rId1" xr:uid="{879B6E69-8A75-4177-9A1B-1C57A96B139B}"/>
    <hyperlink ref="G12" r:id="rId2" xr:uid="{8BADE465-4F9D-480F-93DC-B27C7074C249}"/>
    <hyperlink ref="G4" r:id="rId3" xr:uid="{626859D0-DF3E-41C0-942F-F753F862FB4F}"/>
    <hyperlink ref="G5" r:id="rId4" xr:uid="{C923891B-A275-4B15-91F6-F8A5CA0C8653}"/>
    <hyperlink ref="G6" r:id="rId5" xr:uid="{6D522558-18DC-4E27-A4C8-8835466F45AB}"/>
    <hyperlink ref="G7" r:id="rId6" xr:uid="{4A01485E-8C79-48B8-9FB7-6B906E10C92B}"/>
    <hyperlink ref="G11" r:id="rId7" xr:uid="{BFA2DB76-2B9A-406B-99CD-420A695BFC47}"/>
    <hyperlink ref="G9" r:id="rId8" xr:uid="{93DEB7F4-59C9-469E-9BDE-33C11354EE1D}"/>
    <hyperlink ref="G10" r:id="rId9" xr:uid="{4F9F598F-21DB-45C5-892D-A17C22A797E5}"/>
    <hyperlink ref="E22" r:id="rId10" xr:uid="{921F723F-303F-4D8B-8D59-14CD23C08782}"/>
    <hyperlink ref="E24" r:id="rId11" xr:uid="{B90BB112-8D99-43B9-A0AA-74E66E1B10E4}"/>
    <hyperlink ref="E28" r:id="rId12" xr:uid="{F3BA166C-B57A-425E-8EFB-14510844E1DF}"/>
    <hyperlink ref="E29" r:id="rId13" xr:uid="{B00C282B-9B19-4D29-8381-4BB343D3417C}"/>
    <hyperlink ref="E30" r:id="rId14" xr:uid="{2652D664-0D10-4925-8B93-FAB2A7219B44}"/>
    <hyperlink ref="E32" r:id="rId15" xr:uid="{F3AD99BE-7C3D-4BB1-A253-E14558BFA796}"/>
  </hyperlinks>
  <pageMargins left="0.7" right="0.7" top="0.75" bottom="0.75" header="0.511811023622047" footer="0.511811023622047"/>
  <pageSetup orientation="portrait" horizontalDpi="300" verticalDpi="300" r:id="rId1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N51"/>
  <sheetViews>
    <sheetView topLeftCell="D31" zoomScale="120" zoomScaleNormal="120" workbookViewId="0">
      <selection activeCell="D55" sqref="D55"/>
    </sheetView>
  </sheetViews>
  <sheetFormatPr baseColWidth="10" defaultColWidth="10.7265625" defaultRowHeight="12" x14ac:dyDescent="0.3"/>
  <cols>
    <col min="1" max="1" width="80.7265625" style="165" customWidth="1"/>
    <col min="2" max="2" width="17.1796875" style="176" customWidth="1"/>
    <col min="3" max="3" width="29.26953125" style="344" customWidth="1"/>
    <col min="4" max="4" width="76.81640625" style="185" customWidth="1"/>
    <col min="5" max="5" width="52.54296875" style="165" customWidth="1"/>
    <col min="6" max="144" width="10.7265625" style="164"/>
    <col min="145" max="16384" width="10.7265625" style="165"/>
  </cols>
  <sheetData>
    <row r="1" spans="1:144" ht="30" hidden="1" customHeight="1" x14ac:dyDescent="0.3">
      <c r="A1" s="452" t="s">
        <v>230</v>
      </c>
      <c r="B1" s="452"/>
      <c r="C1" s="452"/>
      <c r="D1" s="452"/>
      <c r="E1" s="452"/>
    </row>
    <row r="2" spans="1:144" s="167" customFormat="1" ht="30" hidden="1" customHeight="1" x14ac:dyDescent="0.35">
      <c r="A2" s="191" t="s">
        <v>502</v>
      </c>
      <c r="B2" s="192" t="s">
        <v>503</v>
      </c>
      <c r="C2" s="193" t="s">
        <v>504</v>
      </c>
      <c r="D2" s="194" t="s">
        <v>193</v>
      </c>
      <c r="E2" s="195" t="s">
        <v>505</v>
      </c>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166"/>
      <c r="BH2" s="166"/>
      <c r="BI2" s="166"/>
      <c r="BJ2" s="166"/>
      <c r="BK2" s="166"/>
      <c r="BL2" s="166"/>
      <c r="BM2" s="166"/>
      <c r="BN2" s="166"/>
      <c r="BO2" s="166"/>
      <c r="BP2" s="166"/>
      <c r="BQ2" s="166"/>
      <c r="BR2" s="166"/>
      <c r="BS2" s="166"/>
      <c r="BT2" s="166"/>
      <c r="BU2" s="166"/>
      <c r="BV2" s="166"/>
      <c r="BW2" s="166"/>
      <c r="BX2" s="166"/>
      <c r="BY2" s="166"/>
      <c r="BZ2" s="166"/>
      <c r="CA2" s="166"/>
      <c r="CB2" s="166"/>
      <c r="CC2" s="166"/>
      <c r="CD2" s="166"/>
      <c r="CE2" s="166"/>
      <c r="CF2" s="166"/>
      <c r="CG2" s="166"/>
      <c r="CH2" s="166"/>
      <c r="CI2" s="166"/>
      <c r="CJ2" s="166"/>
      <c r="CK2" s="166"/>
      <c r="CL2" s="166"/>
      <c r="CM2" s="166"/>
      <c r="CN2" s="166"/>
      <c r="CO2" s="166"/>
      <c r="CP2" s="166"/>
      <c r="CQ2" s="166"/>
      <c r="CR2" s="166"/>
      <c r="CS2" s="166"/>
      <c r="CT2" s="166"/>
      <c r="CU2" s="166"/>
      <c r="CV2" s="166"/>
      <c r="CW2" s="166"/>
      <c r="CX2" s="166"/>
      <c r="CY2" s="166"/>
      <c r="CZ2" s="166"/>
      <c r="DA2" s="166"/>
      <c r="DB2" s="166"/>
      <c r="DC2" s="166"/>
      <c r="DD2" s="166"/>
      <c r="DE2" s="166"/>
      <c r="DF2" s="166"/>
      <c r="DG2" s="166"/>
      <c r="DH2" s="166"/>
      <c r="DI2" s="166"/>
      <c r="DJ2" s="166"/>
      <c r="DK2" s="166"/>
      <c r="DL2" s="166"/>
      <c r="DM2" s="166"/>
      <c r="DN2" s="166"/>
      <c r="DO2" s="166"/>
      <c r="DP2" s="166"/>
      <c r="DQ2" s="166"/>
      <c r="DR2" s="166"/>
      <c r="DS2" s="166"/>
      <c r="DT2" s="166"/>
      <c r="DU2" s="166"/>
      <c r="DV2" s="166"/>
      <c r="DW2" s="166"/>
      <c r="DX2" s="166"/>
      <c r="DY2" s="166"/>
      <c r="DZ2" s="166"/>
      <c r="EA2" s="166"/>
      <c r="EB2" s="166"/>
      <c r="EC2" s="166"/>
      <c r="ED2" s="166"/>
      <c r="EE2" s="166"/>
      <c r="EF2" s="166"/>
      <c r="EG2" s="166"/>
      <c r="EH2" s="166"/>
      <c r="EI2" s="166"/>
      <c r="EJ2" s="166"/>
      <c r="EK2" s="166"/>
      <c r="EL2" s="166"/>
      <c r="EM2" s="166"/>
      <c r="EN2" s="166"/>
    </row>
    <row r="3" spans="1:144" s="172" customFormat="1" ht="22.5" hidden="1" customHeight="1" x14ac:dyDescent="0.35">
      <c r="A3" s="168" t="s">
        <v>247</v>
      </c>
      <c r="B3" s="169" t="s">
        <v>41</v>
      </c>
      <c r="C3" s="178" t="s">
        <v>238</v>
      </c>
      <c r="D3" s="184" t="s">
        <v>506</v>
      </c>
      <c r="E3" s="170" t="s">
        <v>252</v>
      </c>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1"/>
      <c r="CK3" s="171"/>
      <c r="CL3" s="171"/>
      <c r="CM3" s="171"/>
      <c r="CN3" s="171"/>
      <c r="CO3" s="171"/>
      <c r="CP3" s="171"/>
      <c r="CQ3" s="171"/>
      <c r="CR3" s="171"/>
      <c r="CS3" s="171"/>
      <c r="CT3" s="171"/>
      <c r="CU3" s="171"/>
      <c r="CV3" s="171"/>
      <c r="CW3" s="171"/>
      <c r="CX3" s="171"/>
      <c r="CY3" s="171"/>
      <c r="CZ3" s="171"/>
      <c r="DA3" s="171"/>
      <c r="DB3" s="171"/>
      <c r="DC3" s="171"/>
      <c r="DD3" s="171"/>
      <c r="DE3" s="171"/>
      <c r="DF3" s="171"/>
      <c r="DG3" s="171"/>
      <c r="DH3" s="171"/>
      <c r="DI3" s="171"/>
      <c r="DJ3" s="171"/>
      <c r="DK3" s="171"/>
      <c r="DL3" s="171"/>
      <c r="DM3" s="171"/>
      <c r="DN3" s="171"/>
      <c r="DO3" s="171"/>
      <c r="DP3" s="171"/>
      <c r="DQ3" s="171"/>
      <c r="DR3" s="171"/>
      <c r="DS3" s="171"/>
      <c r="DT3" s="171"/>
      <c r="DU3" s="171"/>
      <c r="DV3" s="171"/>
      <c r="DW3" s="171"/>
      <c r="DX3" s="171"/>
      <c r="DY3" s="171"/>
      <c r="DZ3" s="171"/>
      <c r="EA3" s="171"/>
      <c r="EB3" s="171"/>
      <c r="EC3" s="171"/>
      <c r="ED3" s="171"/>
      <c r="EE3" s="171"/>
      <c r="EF3" s="171"/>
      <c r="EG3" s="171"/>
      <c r="EH3" s="171"/>
      <c r="EI3" s="171"/>
      <c r="EJ3" s="171"/>
      <c r="EK3" s="171"/>
      <c r="EL3" s="171"/>
      <c r="EM3" s="171"/>
      <c r="EN3" s="171"/>
    </row>
    <row r="4" spans="1:144" s="172" customFormat="1" ht="24" hidden="1" customHeight="1" x14ac:dyDescent="0.35">
      <c r="A4" s="168" t="s">
        <v>266</v>
      </c>
      <c r="B4" s="169" t="s">
        <v>41</v>
      </c>
      <c r="C4" s="178" t="s">
        <v>259</v>
      </c>
      <c r="D4" s="184" t="s">
        <v>506</v>
      </c>
      <c r="E4" s="170" t="s">
        <v>252</v>
      </c>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c r="BV4" s="171"/>
      <c r="BW4" s="171"/>
      <c r="BX4" s="171"/>
      <c r="BY4" s="171"/>
      <c r="BZ4" s="171"/>
      <c r="CA4" s="171"/>
      <c r="CB4" s="171"/>
      <c r="CC4" s="171"/>
      <c r="CD4" s="171"/>
      <c r="CE4" s="171"/>
      <c r="CF4" s="171"/>
      <c r="CG4" s="171"/>
      <c r="CH4" s="171"/>
      <c r="CI4" s="171"/>
      <c r="CJ4" s="171"/>
      <c r="CK4" s="171"/>
      <c r="CL4" s="171"/>
      <c r="CM4" s="171"/>
      <c r="CN4" s="171"/>
      <c r="CO4" s="171"/>
      <c r="CP4" s="171"/>
      <c r="CQ4" s="171"/>
      <c r="CR4" s="171"/>
      <c r="CS4" s="171"/>
      <c r="CT4" s="171"/>
      <c r="CU4" s="171"/>
      <c r="CV4" s="171"/>
      <c r="CW4" s="171"/>
      <c r="CX4" s="171"/>
      <c r="CY4" s="171"/>
      <c r="CZ4" s="171"/>
      <c r="DA4" s="171"/>
      <c r="DB4" s="171"/>
      <c r="DC4" s="171"/>
      <c r="DD4" s="171"/>
      <c r="DE4" s="171"/>
      <c r="DF4" s="171"/>
      <c r="DG4" s="171"/>
      <c r="DH4" s="171"/>
      <c r="DI4" s="171"/>
      <c r="DJ4" s="171"/>
      <c r="DK4" s="171"/>
      <c r="DL4" s="171"/>
      <c r="DM4" s="171"/>
      <c r="DN4" s="171"/>
      <c r="DO4" s="171"/>
      <c r="DP4" s="171"/>
      <c r="DQ4" s="171"/>
      <c r="DR4" s="171"/>
      <c r="DS4" s="171"/>
      <c r="DT4" s="171"/>
      <c r="DU4" s="171"/>
      <c r="DV4" s="171"/>
      <c r="DW4" s="171"/>
      <c r="DX4" s="171"/>
      <c r="DY4" s="171"/>
      <c r="DZ4" s="171"/>
      <c r="EA4" s="171"/>
      <c r="EB4" s="171"/>
      <c r="EC4" s="171"/>
      <c r="ED4" s="171"/>
      <c r="EE4" s="171"/>
      <c r="EF4" s="171"/>
      <c r="EG4" s="171"/>
      <c r="EH4" s="171"/>
      <c r="EI4" s="171"/>
      <c r="EJ4" s="171"/>
      <c r="EK4" s="171"/>
      <c r="EL4" s="171"/>
      <c r="EM4" s="171"/>
      <c r="EN4" s="171"/>
    </row>
    <row r="5" spans="1:144" s="172" customFormat="1" ht="24.75" hidden="1" customHeight="1" x14ac:dyDescent="0.35">
      <c r="A5" s="168" t="s">
        <v>507</v>
      </c>
      <c r="B5" s="169" t="s">
        <v>41</v>
      </c>
      <c r="C5" s="178" t="s">
        <v>259</v>
      </c>
      <c r="D5" s="184" t="s">
        <v>506</v>
      </c>
      <c r="E5" s="170" t="s">
        <v>252</v>
      </c>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171"/>
      <c r="CT5" s="171"/>
      <c r="CU5" s="171"/>
      <c r="CV5" s="171"/>
      <c r="CW5" s="171"/>
      <c r="CX5" s="171"/>
      <c r="CY5" s="171"/>
      <c r="CZ5" s="171"/>
      <c r="DA5" s="171"/>
      <c r="DB5" s="171"/>
      <c r="DC5" s="171"/>
      <c r="DD5" s="171"/>
      <c r="DE5" s="171"/>
      <c r="DF5" s="171"/>
      <c r="DG5" s="171"/>
      <c r="DH5" s="171"/>
      <c r="DI5" s="171"/>
      <c r="DJ5" s="171"/>
      <c r="DK5" s="171"/>
      <c r="DL5" s="171"/>
      <c r="DM5" s="171"/>
      <c r="DN5" s="171"/>
      <c r="DO5" s="171"/>
      <c r="DP5" s="171"/>
      <c r="DQ5" s="171"/>
      <c r="DR5" s="171"/>
      <c r="DS5" s="171"/>
      <c r="DT5" s="171"/>
      <c r="DU5" s="171"/>
      <c r="DV5" s="171"/>
      <c r="DW5" s="171"/>
      <c r="DX5" s="171"/>
      <c r="DY5" s="171"/>
      <c r="DZ5" s="171"/>
      <c r="EA5" s="171"/>
      <c r="EB5" s="171"/>
      <c r="EC5" s="171"/>
      <c r="ED5" s="171"/>
      <c r="EE5" s="171"/>
      <c r="EF5" s="171"/>
      <c r="EG5" s="171"/>
      <c r="EH5" s="171"/>
      <c r="EI5" s="171"/>
      <c r="EJ5" s="171"/>
      <c r="EK5" s="171"/>
      <c r="EL5" s="171"/>
      <c r="EM5" s="171"/>
      <c r="EN5" s="171"/>
    </row>
    <row r="6" spans="1:144" s="172" customFormat="1" ht="28.5" hidden="1" customHeight="1" x14ac:dyDescent="0.35">
      <c r="A6" s="173" t="s">
        <v>282</v>
      </c>
      <c r="B6" s="169" t="s">
        <v>41</v>
      </c>
      <c r="C6" s="178" t="s">
        <v>259</v>
      </c>
      <c r="D6" s="184" t="s">
        <v>506</v>
      </c>
      <c r="E6" s="170" t="s">
        <v>252</v>
      </c>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71"/>
      <c r="BE6" s="171"/>
      <c r="BF6" s="171"/>
      <c r="BG6" s="171"/>
      <c r="BH6" s="171"/>
      <c r="BI6" s="171"/>
      <c r="BJ6" s="171"/>
      <c r="BK6" s="171"/>
      <c r="BL6" s="171"/>
      <c r="BM6" s="171"/>
      <c r="BN6" s="171"/>
      <c r="BO6" s="171"/>
      <c r="BP6" s="171"/>
      <c r="BQ6" s="171"/>
      <c r="BR6" s="171"/>
      <c r="BS6" s="171"/>
      <c r="BT6" s="171"/>
      <c r="BU6" s="171"/>
      <c r="BV6" s="171"/>
      <c r="BW6" s="171"/>
      <c r="BX6" s="171"/>
      <c r="BY6" s="171"/>
      <c r="BZ6" s="171"/>
      <c r="CA6" s="171"/>
      <c r="CB6" s="171"/>
      <c r="CC6" s="171"/>
      <c r="CD6" s="171"/>
      <c r="CE6" s="171"/>
      <c r="CF6" s="171"/>
      <c r="CG6" s="171"/>
      <c r="CH6" s="171"/>
      <c r="CI6" s="171"/>
      <c r="CJ6" s="171"/>
      <c r="CK6" s="171"/>
      <c r="CL6" s="171"/>
      <c r="CM6" s="171"/>
      <c r="CN6" s="171"/>
      <c r="CO6" s="171"/>
      <c r="CP6" s="171"/>
      <c r="CQ6" s="171"/>
      <c r="CR6" s="171"/>
      <c r="CS6" s="171"/>
      <c r="CT6" s="171"/>
      <c r="CU6" s="171"/>
      <c r="CV6" s="171"/>
      <c r="CW6" s="171"/>
      <c r="CX6" s="171"/>
      <c r="CY6" s="171"/>
      <c r="CZ6" s="171"/>
      <c r="DA6" s="171"/>
      <c r="DB6" s="171"/>
      <c r="DC6" s="171"/>
      <c r="DD6" s="171"/>
      <c r="DE6" s="171"/>
      <c r="DF6" s="171"/>
      <c r="DG6" s="171"/>
      <c r="DH6" s="171"/>
      <c r="DI6" s="171"/>
      <c r="DJ6" s="171"/>
      <c r="DK6" s="171"/>
      <c r="DL6" s="171"/>
      <c r="DM6" s="171"/>
      <c r="DN6" s="171"/>
      <c r="DO6" s="171"/>
      <c r="DP6" s="171"/>
      <c r="DQ6" s="171"/>
      <c r="DR6" s="171"/>
      <c r="DS6" s="171"/>
      <c r="DT6" s="171"/>
      <c r="DU6" s="171"/>
      <c r="DV6" s="171"/>
      <c r="DW6" s="171"/>
      <c r="DX6" s="171"/>
      <c r="DY6" s="171"/>
      <c r="DZ6" s="171"/>
      <c r="EA6" s="171"/>
      <c r="EB6" s="171"/>
      <c r="EC6" s="171"/>
      <c r="ED6" s="171"/>
      <c r="EE6" s="171"/>
      <c r="EF6" s="171"/>
      <c r="EG6" s="171"/>
      <c r="EH6" s="171"/>
      <c r="EI6" s="171"/>
      <c r="EJ6" s="171"/>
      <c r="EK6" s="171"/>
      <c r="EL6" s="171"/>
      <c r="EM6" s="171"/>
      <c r="EN6" s="171"/>
    </row>
    <row r="7" spans="1:144" s="172" customFormat="1" ht="19.5" hidden="1" customHeight="1" x14ac:dyDescent="0.35">
      <c r="A7" s="168" t="s">
        <v>508</v>
      </c>
      <c r="B7" s="169" t="s">
        <v>41</v>
      </c>
      <c r="C7" s="178" t="s">
        <v>259</v>
      </c>
      <c r="D7" s="184" t="s">
        <v>506</v>
      </c>
      <c r="E7" s="170" t="s">
        <v>252</v>
      </c>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171"/>
      <c r="CG7" s="171"/>
      <c r="CH7" s="171"/>
      <c r="CI7" s="171"/>
      <c r="CJ7" s="171"/>
      <c r="CK7" s="171"/>
      <c r="CL7" s="171"/>
      <c r="CM7" s="171"/>
      <c r="CN7" s="171"/>
      <c r="CO7" s="171"/>
      <c r="CP7" s="171"/>
      <c r="CQ7" s="171"/>
      <c r="CR7" s="171"/>
      <c r="CS7" s="171"/>
      <c r="CT7" s="171"/>
      <c r="CU7" s="171"/>
      <c r="CV7" s="171"/>
      <c r="CW7" s="171"/>
      <c r="CX7" s="171"/>
      <c r="CY7" s="171"/>
      <c r="CZ7" s="171"/>
      <c r="DA7" s="171"/>
      <c r="DB7" s="171"/>
      <c r="DC7" s="171"/>
      <c r="DD7" s="171"/>
      <c r="DE7" s="171"/>
      <c r="DF7" s="171"/>
      <c r="DG7" s="171"/>
      <c r="DH7" s="171"/>
      <c r="DI7" s="171"/>
      <c r="DJ7" s="171"/>
      <c r="DK7" s="171"/>
      <c r="DL7" s="171"/>
      <c r="DM7" s="171"/>
      <c r="DN7" s="171"/>
      <c r="DO7" s="171"/>
      <c r="DP7" s="171"/>
      <c r="DQ7" s="171"/>
      <c r="DR7" s="171"/>
      <c r="DS7" s="171"/>
      <c r="DT7" s="171"/>
      <c r="DU7" s="171"/>
      <c r="DV7" s="171"/>
      <c r="DW7" s="171"/>
      <c r="DX7" s="171"/>
      <c r="DY7" s="171"/>
      <c r="DZ7" s="171"/>
      <c r="EA7" s="171"/>
      <c r="EB7" s="171"/>
      <c r="EC7" s="171"/>
      <c r="ED7" s="171"/>
      <c r="EE7" s="171"/>
      <c r="EF7" s="171"/>
      <c r="EG7" s="171"/>
      <c r="EH7" s="171"/>
      <c r="EI7" s="171"/>
      <c r="EJ7" s="171"/>
      <c r="EK7" s="171"/>
      <c r="EL7" s="171"/>
      <c r="EM7" s="171"/>
      <c r="EN7" s="171"/>
    </row>
    <row r="8" spans="1:144" s="172" customFormat="1" ht="21.75" hidden="1" customHeight="1" x14ac:dyDescent="0.35">
      <c r="A8" s="196" t="s">
        <v>509</v>
      </c>
      <c r="B8" s="197" t="s">
        <v>41</v>
      </c>
      <c r="C8" s="338" t="s">
        <v>259</v>
      </c>
      <c r="D8" s="198" t="s">
        <v>506</v>
      </c>
      <c r="E8" s="199" t="s">
        <v>252</v>
      </c>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1"/>
      <c r="BB8" s="171"/>
      <c r="BC8" s="171"/>
      <c r="BD8" s="171"/>
      <c r="BE8" s="171"/>
      <c r="BF8" s="171"/>
      <c r="BG8" s="171"/>
      <c r="BH8" s="171"/>
      <c r="BI8" s="171"/>
      <c r="BJ8" s="171"/>
      <c r="BK8" s="171"/>
      <c r="BL8" s="171"/>
      <c r="BM8" s="171"/>
      <c r="BN8" s="171"/>
      <c r="BO8" s="171"/>
      <c r="BP8" s="171"/>
      <c r="BQ8" s="171"/>
      <c r="BR8" s="171"/>
      <c r="BS8" s="171"/>
      <c r="BT8" s="171"/>
      <c r="BU8" s="171"/>
      <c r="BV8" s="171"/>
      <c r="BW8" s="171"/>
      <c r="BX8" s="171"/>
      <c r="BY8" s="171"/>
      <c r="BZ8" s="171"/>
      <c r="CA8" s="171"/>
      <c r="CB8" s="171"/>
      <c r="CC8" s="171"/>
      <c r="CD8" s="171"/>
      <c r="CE8" s="171"/>
      <c r="CF8" s="171"/>
      <c r="CG8" s="171"/>
      <c r="CH8" s="171"/>
      <c r="CI8" s="171"/>
      <c r="CJ8" s="171"/>
      <c r="CK8" s="171"/>
      <c r="CL8" s="171"/>
      <c r="CM8" s="171"/>
      <c r="CN8" s="171"/>
      <c r="CO8" s="171"/>
      <c r="CP8" s="171"/>
      <c r="CQ8" s="171"/>
      <c r="CR8" s="171"/>
      <c r="CS8" s="171"/>
      <c r="CT8" s="171"/>
      <c r="CU8" s="171"/>
      <c r="CV8" s="171"/>
      <c r="CW8" s="171"/>
      <c r="CX8" s="171"/>
      <c r="CY8" s="171"/>
      <c r="CZ8" s="171"/>
      <c r="DA8" s="171"/>
      <c r="DB8" s="171"/>
      <c r="DC8" s="171"/>
      <c r="DD8" s="171"/>
      <c r="DE8" s="171"/>
      <c r="DF8" s="171"/>
      <c r="DG8" s="171"/>
      <c r="DH8" s="171"/>
      <c r="DI8" s="171"/>
      <c r="DJ8" s="171"/>
      <c r="DK8" s="171"/>
      <c r="DL8" s="171"/>
      <c r="DM8" s="171"/>
      <c r="DN8" s="171"/>
      <c r="DO8" s="171"/>
      <c r="DP8" s="171"/>
      <c r="DQ8" s="171"/>
      <c r="DR8" s="171"/>
      <c r="DS8" s="171"/>
      <c r="DT8" s="171"/>
      <c r="DU8" s="171"/>
      <c r="DV8" s="171"/>
      <c r="DW8" s="171"/>
      <c r="DX8" s="171"/>
      <c r="DY8" s="171"/>
      <c r="DZ8" s="171"/>
      <c r="EA8" s="171"/>
      <c r="EB8" s="171"/>
      <c r="EC8" s="171"/>
      <c r="ED8" s="171"/>
      <c r="EE8" s="171"/>
      <c r="EF8" s="171"/>
      <c r="EG8" s="171"/>
      <c r="EH8" s="171"/>
      <c r="EI8" s="171"/>
      <c r="EJ8" s="171"/>
      <c r="EK8" s="171"/>
      <c r="EL8" s="171"/>
      <c r="EM8" s="171"/>
      <c r="EN8" s="171"/>
    </row>
    <row r="9" spans="1:144" s="172" customFormat="1" ht="22.5" hidden="1" customHeight="1" x14ac:dyDescent="0.35">
      <c r="A9" s="239" t="s">
        <v>311</v>
      </c>
      <c r="B9" s="178" t="s">
        <v>41</v>
      </c>
      <c r="C9" s="178" t="s">
        <v>310</v>
      </c>
      <c r="D9" s="184" t="s">
        <v>506</v>
      </c>
      <c r="E9" s="170" t="s">
        <v>252</v>
      </c>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1"/>
      <c r="AX9" s="171"/>
      <c r="AY9" s="171"/>
      <c r="AZ9" s="171"/>
      <c r="BA9" s="171"/>
      <c r="BB9" s="171"/>
      <c r="BC9" s="171"/>
      <c r="BD9" s="171"/>
      <c r="BE9" s="171"/>
      <c r="BF9" s="171"/>
      <c r="BG9" s="171"/>
      <c r="BH9" s="171"/>
      <c r="BI9" s="171"/>
      <c r="BJ9" s="171"/>
      <c r="BK9" s="171"/>
      <c r="BL9" s="171"/>
      <c r="BM9" s="171"/>
      <c r="BN9" s="171"/>
      <c r="BO9" s="171"/>
      <c r="BP9" s="171"/>
      <c r="BQ9" s="171"/>
      <c r="BR9" s="171"/>
      <c r="BS9" s="171"/>
      <c r="BT9" s="171"/>
      <c r="BU9" s="171"/>
      <c r="BV9" s="171"/>
      <c r="BW9" s="171"/>
      <c r="BX9" s="171"/>
      <c r="BY9" s="171"/>
      <c r="BZ9" s="171"/>
      <c r="CA9" s="171"/>
      <c r="CB9" s="171"/>
      <c r="CC9" s="171"/>
      <c r="CD9" s="171"/>
      <c r="CE9" s="171"/>
      <c r="CF9" s="171"/>
      <c r="CG9" s="171"/>
      <c r="CH9" s="171"/>
      <c r="CI9" s="171"/>
      <c r="CJ9" s="171"/>
      <c r="CK9" s="171"/>
      <c r="CL9" s="171"/>
      <c r="CM9" s="171"/>
      <c r="CN9" s="171"/>
      <c r="CO9" s="171"/>
      <c r="CP9" s="171"/>
      <c r="CQ9" s="171"/>
      <c r="CR9" s="171"/>
      <c r="CS9" s="171"/>
      <c r="CT9" s="171"/>
      <c r="CU9" s="171"/>
      <c r="CV9" s="171"/>
      <c r="CW9" s="171"/>
      <c r="CX9" s="171"/>
      <c r="CY9" s="171"/>
      <c r="CZ9" s="171"/>
      <c r="DA9" s="171"/>
      <c r="DB9" s="171"/>
      <c r="DC9" s="171"/>
      <c r="DD9" s="171"/>
      <c r="DE9" s="171"/>
      <c r="DF9" s="171"/>
      <c r="DG9" s="171"/>
      <c r="DH9" s="171"/>
      <c r="DI9" s="171"/>
      <c r="DJ9" s="171"/>
      <c r="DK9" s="171"/>
      <c r="DL9" s="171"/>
      <c r="DM9" s="171"/>
      <c r="DN9" s="171"/>
      <c r="DO9" s="171"/>
      <c r="DP9" s="171"/>
      <c r="DQ9" s="171"/>
      <c r="DR9" s="171"/>
      <c r="DS9" s="171"/>
      <c r="DT9" s="171"/>
      <c r="DU9" s="171"/>
      <c r="DV9" s="171"/>
      <c r="DW9" s="171"/>
      <c r="DX9" s="171"/>
      <c r="DY9" s="171"/>
      <c r="DZ9" s="171"/>
      <c r="EA9" s="171"/>
      <c r="EB9" s="171"/>
      <c r="EC9" s="171"/>
      <c r="ED9" s="171"/>
      <c r="EE9" s="171"/>
      <c r="EF9" s="171"/>
      <c r="EG9" s="171"/>
      <c r="EH9" s="171"/>
      <c r="EI9" s="171"/>
      <c r="EJ9" s="171"/>
      <c r="EK9" s="171"/>
      <c r="EL9" s="171"/>
      <c r="EM9" s="171"/>
      <c r="EN9" s="171"/>
    </row>
    <row r="10" spans="1:144" s="238" customFormat="1" ht="39.75" hidden="1" customHeight="1" x14ac:dyDescent="0.35">
      <c r="A10" s="240"/>
      <c r="B10" s="235"/>
      <c r="C10" s="235"/>
      <c r="D10" s="236"/>
      <c r="E10" s="237"/>
    </row>
    <row r="11" spans="1:144" s="175" customFormat="1" ht="39.75" hidden="1" customHeight="1" x14ac:dyDescent="0.35">
      <c r="A11" s="451" t="s">
        <v>328</v>
      </c>
      <c r="B11" s="451"/>
      <c r="C11" s="451"/>
      <c r="D11" s="451"/>
      <c r="E11" s="451"/>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174"/>
      <c r="BK11" s="174"/>
      <c r="BL11" s="174"/>
      <c r="BM11" s="174"/>
      <c r="BN11" s="174"/>
      <c r="BO11" s="174"/>
      <c r="BP11" s="174"/>
      <c r="BQ11" s="174"/>
      <c r="BR11" s="174"/>
      <c r="BS11" s="174"/>
      <c r="BT11" s="174"/>
      <c r="BU11" s="174"/>
      <c r="BV11" s="174"/>
      <c r="BW11" s="174"/>
      <c r="BX11" s="174"/>
      <c r="BY11" s="174"/>
      <c r="BZ11" s="174"/>
      <c r="CA11" s="174"/>
      <c r="CB11" s="174"/>
      <c r="CC11" s="174"/>
      <c r="CD11" s="174"/>
      <c r="CE11" s="174"/>
      <c r="CF11" s="174"/>
      <c r="CG11" s="174"/>
      <c r="CH11" s="174"/>
      <c r="CI11" s="174"/>
      <c r="CJ11" s="174"/>
      <c r="CK11" s="174"/>
      <c r="CL11" s="174"/>
      <c r="CM11" s="174"/>
      <c r="CN11" s="174"/>
      <c r="CO11" s="174"/>
      <c r="CP11" s="174"/>
      <c r="CQ11" s="174"/>
      <c r="CR11" s="174"/>
      <c r="CS11" s="174"/>
      <c r="CT11" s="174"/>
      <c r="CU11" s="174"/>
      <c r="CV11" s="174"/>
      <c r="CW11" s="174"/>
      <c r="CX11" s="174"/>
      <c r="CY11" s="174"/>
      <c r="CZ11" s="174"/>
      <c r="DA11" s="174"/>
      <c r="DB11" s="174"/>
      <c r="DC11" s="174"/>
      <c r="DD11" s="174"/>
      <c r="DE11" s="174"/>
      <c r="DF11" s="174"/>
      <c r="DG11" s="174"/>
      <c r="DH11" s="174"/>
      <c r="DI11" s="174"/>
      <c r="DJ11" s="174"/>
      <c r="DK11" s="174"/>
      <c r="DL11" s="174"/>
      <c r="DM11" s="174"/>
      <c r="DN11" s="174"/>
      <c r="DO11" s="174"/>
      <c r="DP11" s="174"/>
      <c r="DQ11" s="174"/>
      <c r="DR11" s="174"/>
      <c r="DS11" s="174"/>
      <c r="DT11" s="174"/>
      <c r="DU11" s="174"/>
      <c r="DV11" s="174"/>
      <c r="DW11" s="174"/>
      <c r="DX11" s="174"/>
      <c r="DY11" s="174"/>
      <c r="DZ11" s="174"/>
      <c r="EA11" s="174"/>
      <c r="EB11" s="174"/>
      <c r="EC11" s="174"/>
      <c r="ED11" s="174"/>
      <c r="EE11" s="174"/>
      <c r="EF11" s="174"/>
      <c r="EG11" s="174"/>
      <c r="EH11" s="174"/>
      <c r="EI11" s="174"/>
      <c r="EJ11" s="174"/>
      <c r="EK11" s="174"/>
      <c r="EL11" s="174"/>
      <c r="EM11" s="174"/>
      <c r="EN11" s="174"/>
    </row>
    <row r="12" spans="1:144" s="175" customFormat="1" ht="30" hidden="1" customHeight="1" x14ac:dyDescent="0.35">
      <c r="A12" s="191" t="s">
        <v>502</v>
      </c>
      <c r="B12" s="192" t="s">
        <v>503</v>
      </c>
      <c r="C12" s="193" t="s">
        <v>504</v>
      </c>
      <c r="D12" s="194" t="s">
        <v>193</v>
      </c>
      <c r="E12" s="195" t="s">
        <v>505</v>
      </c>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c r="BG12" s="174"/>
      <c r="BH12" s="174"/>
      <c r="BI12" s="174"/>
      <c r="BJ12" s="174"/>
      <c r="BK12" s="174"/>
      <c r="BL12" s="174"/>
      <c r="BM12" s="174"/>
      <c r="BN12" s="174"/>
      <c r="BO12" s="174"/>
      <c r="BP12" s="174"/>
      <c r="BQ12" s="174"/>
      <c r="BR12" s="174"/>
      <c r="BS12" s="174"/>
      <c r="BT12" s="174"/>
      <c r="BU12" s="174"/>
      <c r="BV12" s="174"/>
      <c r="BW12" s="174"/>
      <c r="BX12" s="174"/>
      <c r="BY12" s="174"/>
      <c r="BZ12" s="174"/>
      <c r="CA12" s="174"/>
      <c r="CB12" s="174"/>
      <c r="CC12" s="174"/>
      <c r="CD12" s="174"/>
      <c r="CE12" s="174"/>
      <c r="CF12" s="174"/>
      <c r="CG12" s="174"/>
      <c r="CH12" s="174"/>
      <c r="CI12" s="174"/>
      <c r="CJ12" s="174"/>
      <c r="CK12" s="174"/>
      <c r="CL12" s="174"/>
      <c r="CM12" s="174"/>
      <c r="CN12" s="174"/>
      <c r="CO12" s="174"/>
      <c r="CP12" s="174"/>
      <c r="CQ12" s="174"/>
      <c r="CR12" s="174"/>
      <c r="CS12" s="174"/>
      <c r="CT12" s="174"/>
      <c r="CU12" s="174"/>
      <c r="CV12" s="174"/>
      <c r="CW12" s="174"/>
      <c r="CX12" s="174"/>
      <c r="CY12" s="174"/>
      <c r="CZ12" s="174"/>
      <c r="DA12" s="174"/>
      <c r="DB12" s="174"/>
      <c r="DC12" s="174"/>
      <c r="DD12" s="174"/>
      <c r="DE12" s="174"/>
      <c r="DF12" s="174"/>
      <c r="DG12" s="174"/>
      <c r="DH12" s="174"/>
      <c r="DI12" s="174"/>
      <c r="DJ12" s="174"/>
      <c r="DK12" s="174"/>
      <c r="DL12" s="174"/>
      <c r="DM12" s="174"/>
      <c r="DN12" s="174"/>
      <c r="DO12" s="174"/>
      <c r="DP12" s="174"/>
      <c r="DQ12" s="174"/>
      <c r="DR12" s="174"/>
      <c r="DS12" s="174"/>
      <c r="DT12" s="174"/>
      <c r="DU12" s="174"/>
      <c r="DV12" s="174"/>
      <c r="DW12" s="174"/>
      <c r="DX12" s="174"/>
      <c r="DY12" s="174"/>
      <c r="DZ12" s="174"/>
      <c r="EA12" s="174"/>
      <c r="EB12" s="174"/>
      <c r="EC12" s="174"/>
      <c r="ED12" s="174"/>
      <c r="EE12" s="174"/>
      <c r="EF12" s="174"/>
      <c r="EG12" s="174"/>
      <c r="EH12" s="174"/>
      <c r="EI12" s="174"/>
      <c r="EJ12" s="174"/>
      <c r="EK12" s="174"/>
      <c r="EL12" s="174"/>
      <c r="EM12" s="174"/>
      <c r="EN12" s="174"/>
    </row>
    <row r="13" spans="1:144" s="176" customFormat="1" ht="36.75" hidden="1" customHeight="1" x14ac:dyDescent="0.35">
      <c r="A13" s="180" t="s">
        <v>467</v>
      </c>
      <c r="B13" s="181" t="s">
        <v>41</v>
      </c>
      <c r="C13" s="339" t="s">
        <v>259</v>
      </c>
      <c r="D13" s="182" t="s">
        <v>510</v>
      </c>
      <c r="E13" s="183" t="s">
        <v>252</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c r="DW13" s="171"/>
      <c r="DX13" s="171"/>
      <c r="DY13" s="171"/>
      <c r="DZ13" s="171"/>
      <c r="EA13" s="171"/>
      <c r="EB13" s="171"/>
      <c r="EC13" s="171"/>
      <c r="ED13" s="171"/>
      <c r="EE13" s="171"/>
      <c r="EF13" s="171"/>
      <c r="EG13" s="171"/>
      <c r="EH13" s="171"/>
      <c r="EI13" s="171"/>
      <c r="EJ13" s="171"/>
      <c r="EK13" s="171"/>
      <c r="EL13" s="171"/>
      <c r="EM13" s="171"/>
      <c r="EN13" s="171"/>
    </row>
    <row r="14" spans="1:144" s="176" customFormat="1" ht="60" hidden="1" customHeight="1" x14ac:dyDescent="0.35">
      <c r="A14" s="180" t="s">
        <v>341</v>
      </c>
      <c r="B14" s="181" t="s">
        <v>41</v>
      </c>
      <c r="C14" s="339" t="s">
        <v>259</v>
      </c>
      <c r="D14" s="182" t="s">
        <v>511</v>
      </c>
      <c r="E14" s="183" t="s">
        <v>252</v>
      </c>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row>
    <row r="15" spans="1:144" s="176" customFormat="1" ht="60" hidden="1" customHeight="1" x14ac:dyDescent="0.35">
      <c r="A15" s="180" t="s">
        <v>347</v>
      </c>
      <c r="B15" s="181" t="s">
        <v>41</v>
      </c>
      <c r="C15" s="339" t="s">
        <v>259</v>
      </c>
      <c r="D15" s="182" t="s">
        <v>512</v>
      </c>
      <c r="E15" s="183" t="s">
        <v>252</v>
      </c>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171"/>
      <c r="DY15" s="171"/>
      <c r="DZ15" s="171"/>
      <c r="EA15" s="171"/>
      <c r="EB15" s="171"/>
      <c r="EC15" s="171"/>
      <c r="ED15" s="171"/>
      <c r="EE15" s="171"/>
      <c r="EF15" s="171"/>
      <c r="EG15" s="171"/>
      <c r="EH15" s="171"/>
      <c r="EI15" s="171"/>
      <c r="EJ15" s="171"/>
      <c r="EK15" s="171"/>
      <c r="EL15" s="171"/>
      <c r="EM15" s="171"/>
      <c r="EN15" s="171"/>
    </row>
    <row r="16" spans="1:144" s="176" customFormat="1" ht="60" hidden="1" customHeight="1" x14ac:dyDescent="0.35">
      <c r="A16" s="180" t="s">
        <v>351</v>
      </c>
      <c r="B16" s="181" t="s">
        <v>41</v>
      </c>
      <c r="C16" s="339" t="s">
        <v>259</v>
      </c>
      <c r="D16" s="182" t="s">
        <v>513</v>
      </c>
      <c r="E16" s="183" t="s">
        <v>252</v>
      </c>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1"/>
      <c r="BR16" s="171"/>
      <c r="BS16" s="171"/>
      <c r="BT16" s="171"/>
      <c r="BU16" s="171"/>
      <c r="BV16" s="171"/>
      <c r="BW16" s="171"/>
      <c r="BX16" s="171"/>
      <c r="BY16" s="171"/>
      <c r="BZ16" s="171"/>
      <c r="CA16" s="171"/>
      <c r="CB16" s="171"/>
      <c r="CC16" s="171"/>
      <c r="CD16" s="171"/>
      <c r="CE16" s="171"/>
      <c r="CF16" s="171"/>
      <c r="CG16" s="171"/>
      <c r="CH16" s="171"/>
      <c r="CI16" s="171"/>
      <c r="CJ16" s="171"/>
      <c r="CK16" s="171"/>
      <c r="CL16" s="171"/>
      <c r="CM16" s="171"/>
      <c r="CN16" s="171"/>
      <c r="CO16" s="171"/>
      <c r="CP16" s="171"/>
      <c r="CQ16" s="171"/>
      <c r="CR16" s="171"/>
      <c r="CS16" s="171"/>
      <c r="CT16" s="171"/>
      <c r="CU16" s="171"/>
      <c r="CV16" s="171"/>
      <c r="CW16" s="171"/>
      <c r="CX16" s="171"/>
      <c r="CY16" s="171"/>
      <c r="CZ16" s="171"/>
      <c r="DA16" s="171"/>
      <c r="DB16" s="171"/>
      <c r="DC16" s="171"/>
      <c r="DD16" s="171"/>
      <c r="DE16" s="171"/>
      <c r="DF16" s="171"/>
      <c r="DG16" s="171"/>
      <c r="DH16" s="171"/>
      <c r="DI16" s="171"/>
      <c r="DJ16" s="171"/>
      <c r="DK16" s="171"/>
      <c r="DL16" s="171"/>
      <c r="DM16" s="171"/>
      <c r="DN16" s="171"/>
      <c r="DO16" s="171"/>
      <c r="DP16" s="171"/>
      <c r="DQ16" s="171"/>
      <c r="DR16" s="171"/>
      <c r="DS16" s="171"/>
      <c r="DT16" s="171"/>
      <c r="DU16" s="171"/>
      <c r="DV16" s="171"/>
      <c r="DW16" s="171"/>
      <c r="DX16" s="171"/>
      <c r="DY16" s="171"/>
      <c r="DZ16" s="171"/>
      <c r="EA16" s="171"/>
      <c r="EB16" s="171"/>
      <c r="EC16" s="171"/>
      <c r="ED16" s="171"/>
      <c r="EE16" s="171"/>
      <c r="EF16" s="171"/>
      <c r="EG16" s="171"/>
      <c r="EH16" s="171"/>
      <c r="EI16" s="171"/>
      <c r="EJ16" s="171"/>
      <c r="EK16" s="171"/>
      <c r="EL16" s="171"/>
      <c r="EM16" s="171"/>
      <c r="EN16" s="171"/>
    </row>
    <row r="17" spans="1:144" s="176" customFormat="1" ht="60" hidden="1" customHeight="1" x14ac:dyDescent="0.35">
      <c r="A17" s="180" t="s">
        <v>514</v>
      </c>
      <c r="B17" s="181" t="s">
        <v>41</v>
      </c>
      <c r="C17" s="339" t="s">
        <v>259</v>
      </c>
      <c r="D17" s="182" t="s">
        <v>515</v>
      </c>
      <c r="E17" s="183" t="s">
        <v>252</v>
      </c>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N17" s="171"/>
      <c r="BO17" s="171"/>
      <c r="BP17" s="171"/>
      <c r="BQ17" s="171"/>
      <c r="BR17" s="171"/>
      <c r="BS17" s="171"/>
      <c r="BT17" s="171"/>
      <c r="BU17" s="171"/>
      <c r="BV17" s="171"/>
      <c r="BW17" s="171"/>
      <c r="BX17" s="171"/>
      <c r="BY17" s="171"/>
      <c r="BZ17" s="171"/>
      <c r="CA17" s="171"/>
      <c r="CB17" s="171"/>
      <c r="CC17" s="171"/>
      <c r="CD17" s="171"/>
      <c r="CE17" s="171"/>
      <c r="CF17" s="171"/>
      <c r="CG17" s="171"/>
      <c r="CH17" s="171"/>
      <c r="CI17" s="171"/>
      <c r="CJ17" s="171"/>
      <c r="CK17" s="171"/>
      <c r="CL17" s="171"/>
      <c r="CM17" s="171"/>
      <c r="CN17" s="171"/>
      <c r="CO17" s="171"/>
      <c r="CP17" s="171"/>
      <c r="CQ17" s="171"/>
      <c r="CR17" s="171"/>
      <c r="CS17" s="171"/>
      <c r="CT17" s="171"/>
      <c r="CU17" s="171"/>
      <c r="CV17" s="171"/>
      <c r="CW17" s="171"/>
      <c r="CX17" s="171"/>
      <c r="CY17" s="171"/>
      <c r="CZ17" s="171"/>
      <c r="DA17" s="171"/>
      <c r="DB17" s="171"/>
      <c r="DC17" s="171"/>
      <c r="DD17" s="171"/>
      <c r="DE17" s="171"/>
      <c r="DF17" s="171"/>
      <c r="DG17" s="171"/>
      <c r="DH17" s="171"/>
      <c r="DI17" s="171"/>
      <c r="DJ17" s="171"/>
      <c r="DK17" s="171"/>
      <c r="DL17" s="171"/>
      <c r="DM17" s="171"/>
      <c r="DN17" s="171"/>
      <c r="DO17" s="171"/>
      <c r="DP17" s="171"/>
      <c r="DQ17" s="171"/>
      <c r="DR17" s="171"/>
      <c r="DS17" s="171"/>
      <c r="DT17" s="171"/>
      <c r="DU17" s="171"/>
      <c r="DV17" s="171"/>
      <c r="DW17" s="171"/>
      <c r="DX17" s="171"/>
      <c r="DY17" s="171"/>
      <c r="DZ17" s="171"/>
      <c r="EA17" s="171"/>
      <c r="EB17" s="171"/>
      <c r="EC17" s="171"/>
      <c r="ED17" s="171"/>
      <c r="EE17" s="171"/>
      <c r="EF17" s="171"/>
      <c r="EG17" s="171"/>
      <c r="EH17" s="171"/>
      <c r="EI17" s="171"/>
      <c r="EJ17" s="171"/>
      <c r="EK17" s="171"/>
      <c r="EL17" s="171"/>
      <c r="EM17" s="171"/>
      <c r="EN17" s="171"/>
    </row>
    <row r="18" spans="1:144" s="176" customFormat="1" ht="60" hidden="1" customHeight="1" x14ac:dyDescent="0.35">
      <c r="A18" s="180" t="s">
        <v>363</v>
      </c>
      <c r="B18" s="181" t="s">
        <v>41</v>
      </c>
      <c r="C18" s="339" t="s">
        <v>259</v>
      </c>
      <c r="D18" s="182" t="s">
        <v>516</v>
      </c>
      <c r="E18" s="183" t="s">
        <v>252</v>
      </c>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71"/>
      <c r="CF18" s="171"/>
      <c r="CG18" s="171"/>
      <c r="CH18" s="171"/>
      <c r="CI18" s="171"/>
      <c r="CJ18" s="171"/>
      <c r="CK18" s="171"/>
      <c r="CL18" s="171"/>
      <c r="CM18" s="171"/>
      <c r="CN18" s="171"/>
      <c r="CO18" s="171"/>
      <c r="CP18" s="171"/>
      <c r="CQ18" s="171"/>
      <c r="CR18" s="171"/>
      <c r="CS18" s="171"/>
      <c r="CT18" s="171"/>
      <c r="CU18" s="171"/>
      <c r="CV18" s="171"/>
      <c r="CW18" s="171"/>
      <c r="CX18" s="171"/>
      <c r="CY18" s="171"/>
      <c r="CZ18" s="171"/>
      <c r="DA18" s="171"/>
      <c r="DB18" s="171"/>
      <c r="DC18" s="171"/>
      <c r="DD18" s="171"/>
      <c r="DE18" s="171"/>
      <c r="DF18" s="171"/>
      <c r="DG18" s="171"/>
      <c r="DH18" s="171"/>
      <c r="DI18" s="171"/>
      <c r="DJ18" s="171"/>
      <c r="DK18" s="171"/>
      <c r="DL18" s="171"/>
      <c r="DM18" s="171"/>
      <c r="DN18" s="171"/>
      <c r="DO18" s="171"/>
      <c r="DP18" s="171"/>
      <c r="DQ18" s="171"/>
      <c r="DR18" s="171"/>
      <c r="DS18" s="171"/>
      <c r="DT18" s="171"/>
      <c r="DU18" s="171"/>
      <c r="DV18" s="171"/>
      <c r="DW18" s="171"/>
      <c r="DX18" s="171"/>
      <c r="DY18" s="171"/>
      <c r="DZ18" s="171"/>
      <c r="EA18" s="171"/>
      <c r="EB18" s="171"/>
      <c r="EC18" s="171"/>
      <c r="ED18" s="171"/>
      <c r="EE18" s="171"/>
      <c r="EF18" s="171"/>
      <c r="EG18" s="171"/>
      <c r="EH18" s="171"/>
      <c r="EI18" s="171"/>
      <c r="EJ18" s="171"/>
      <c r="EK18" s="171"/>
      <c r="EL18" s="171"/>
      <c r="EM18" s="171"/>
      <c r="EN18" s="171"/>
    </row>
    <row r="19" spans="1:144" s="176" customFormat="1" ht="60" hidden="1" customHeight="1" x14ac:dyDescent="0.35">
      <c r="A19" s="180" t="s">
        <v>369</v>
      </c>
      <c r="B19" s="181" t="s">
        <v>41</v>
      </c>
      <c r="C19" s="340" t="s">
        <v>294</v>
      </c>
      <c r="D19" s="182" t="s">
        <v>517</v>
      </c>
      <c r="E19" s="183" t="s">
        <v>252</v>
      </c>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1"/>
      <c r="BJ19" s="171"/>
      <c r="BK19" s="171"/>
      <c r="BL19" s="171"/>
      <c r="BM19" s="171"/>
      <c r="BN19" s="171"/>
      <c r="BO19" s="171"/>
      <c r="BP19" s="171"/>
      <c r="BQ19" s="171"/>
      <c r="BR19" s="171"/>
      <c r="BS19" s="171"/>
      <c r="BT19" s="171"/>
      <c r="BU19" s="171"/>
      <c r="BV19" s="171"/>
      <c r="BW19" s="171"/>
      <c r="BX19" s="171"/>
      <c r="BY19" s="171"/>
      <c r="BZ19" s="171"/>
      <c r="CA19" s="171"/>
      <c r="CB19" s="171"/>
      <c r="CC19" s="171"/>
      <c r="CD19" s="171"/>
      <c r="CE19" s="171"/>
      <c r="CF19" s="171"/>
      <c r="CG19" s="171"/>
      <c r="CH19" s="171"/>
      <c r="CI19" s="171"/>
      <c r="CJ19" s="171"/>
      <c r="CK19" s="171"/>
      <c r="CL19" s="171"/>
      <c r="CM19" s="171"/>
      <c r="CN19" s="171"/>
      <c r="CO19" s="171"/>
      <c r="CP19" s="171"/>
      <c r="CQ19" s="171"/>
      <c r="CR19" s="171"/>
      <c r="CS19" s="171"/>
      <c r="CT19" s="171"/>
      <c r="CU19" s="171"/>
      <c r="CV19" s="171"/>
      <c r="CW19" s="171"/>
      <c r="CX19" s="171"/>
      <c r="CY19" s="171"/>
      <c r="CZ19" s="171"/>
      <c r="DA19" s="171"/>
      <c r="DB19" s="171"/>
      <c r="DC19" s="171"/>
      <c r="DD19" s="171"/>
      <c r="DE19" s="171"/>
      <c r="DF19" s="171"/>
      <c r="DG19" s="171"/>
      <c r="DH19" s="171"/>
      <c r="DI19" s="171"/>
      <c r="DJ19" s="171"/>
      <c r="DK19" s="171"/>
      <c r="DL19" s="171"/>
      <c r="DM19" s="171"/>
      <c r="DN19" s="171"/>
      <c r="DO19" s="171"/>
      <c r="DP19" s="171"/>
      <c r="DQ19" s="171"/>
      <c r="DR19" s="171"/>
      <c r="DS19" s="171"/>
      <c r="DT19" s="171"/>
      <c r="DU19" s="171"/>
      <c r="DV19" s="171"/>
      <c r="DW19" s="171"/>
      <c r="DX19" s="171"/>
      <c r="DY19" s="171"/>
      <c r="DZ19" s="171"/>
      <c r="EA19" s="171"/>
      <c r="EB19" s="171"/>
      <c r="EC19" s="171"/>
      <c r="ED19" s="171"/>
      <c r="EE19" s="171"/>
      <c r="EF19" s="171"/>
      <c r="EG19" s="171"/>
      <c r="EH19" s="171"/>
      <c r="EI19" s="171"/>
      <c r="EJ19" s="171"/>
      <c r="EK19" s="171"/>
      <c r="EL19" s="171"/>
      <c r="EM19" s="171"/>
      <c r="EN19" s="171"/>
    </row>
    <row r="20" spans="1:144" s="176" customFormat="1" ht="60" hidden="1" customHeight="1" x14ac:dyDescent="0.35">
      <c r="A20" s="180" t="s">
        <v>371</v>
      </c>
      <c r="B20" s="181" t="s">
        <v>41</v>
      </c>
      <c r="C20" s="340" t="s">
        <v>294</v>
      </c>
      <c r="D20" s="182" t="s">
        <v>518</v>
      </c>
      <c r="E20" s="183" t="s">
        <v>252</v>
      </c>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1"/>
      <c r="BK20" s="171"/>
      <c r="BL20" s="171"/>
      <c r="BM20" s="171"/>
      <c r="BN20" s="171"/>
      <c r="BO20" s="171"/>
      <c r="BP20" s="171"/>
      <c r="BQ20" s="171"/>
      <c r="BR20" s="171"/>
      <c r="BS20" s="171"/>
      <c r="BT20" s="171"/>
      <c r="BU20" s="171"/>
      <c r="BV20" s="171"/>
      <c r="BW20" s="171"/>
      <c r="BX20" s="171"/>
      <c r="BY20" s="171"/>
      <c r="BZ20" s="171"/>
      <c r="CA20" s="171"/>
      <c r="CB20" s="171"/>
      <c r="CC20" s="171"/>
      <c r="CD20" s="171"/>
      <c r="CE20" s="171"/>
      <c r="CF20" s="171"/>
      <c r="CG20" s="171"/>
      <c r="CH20" s="171"/>
      <c r="CI20" s="171"/>
      <c r="CJ20" s="171"/>
      <c r="CK20" s="171"/>
      <c r="CL20" s="171"/>
      <c r="CM20" s="171"/>
      <c r="CN20" s="171"/>
      <c r="CO20" s="171"/>
      <c r="CP20" s="171"/>
      <c r="CQ20" s="171"/>
      <c r="CR20" s="171"/>
      <c r="CS20" s="171"/>
      <c r="CT20" s="171"/>
      <c r="CU20" s="171"/>
      <c r="CV20" s="171"/>
      <c r="CW20" s="171"/>
      <c r="CX20" s="171"/>
      <c r="CY20" s="171"/>
      <c r="CZ20" s="171"/>
      <c r="DA20" s="171"/>
      <c r="DB20" s="171"/>
      <c r="DC20" s="171"/>
      <c r="DD20" s="171"/>
      <c r="DE20" s="171"/>
      <c r="DF20" s="171"/>
      <c r="DG20" s="171"/>
      <c r="DH20" s="171"/>
      <c r="DI20" s="171"/>
      <c r="DJ20" s="171"/>
      <c r="DK20" s="171"/>
      <c r="DL20" s="171"/>
      <c r="DM20" s="171"/>
      <c r="DN20" s="171"/>
      <c r="DO20" s="171"/>
      <c r="DP20" s="171"/>
      <c r="DQ20" s="171"/>
      <c r="DR20" s="171"/>
      <c r="DS20" s="171"/>
      <c r="DT20" s="171"/>
      <c r="DU20" s="171"/>
      <c r="DV20" s="171"/>
      <c r="DW20" s="171"/>
      <c r="DX20" s="171"/>
      <c r="DY20" s="171"/>
      <c r="DZ20" s="171"/>
      <c r="EA20" s="171"/>
      <c r="EB20" s="171"/>
      <c r="EC20" s="171"/>
      <c r="ED20" s="171"/>
      <c r="EE20" s="171"/>
      <c r="EF20" s="171"/>
      <c r="EG20" s="171"/>
      <c r="EH20" s="171"/>
      <c r="EI20" s="171"/>
      <c r="EJ20" s="171"/>
      <c r="EK20" s="171"/>
      <c r="EL20" s="171"/>
      <c r="EM20" s="171"/>
      <c r="EN20" s="171"/>
    </row>
    <row r="21" spans="1:144" s="176" customFormat="1" ht="60" hidden="1" customHeight="1" x14ac:dyDescent="0.35">
      <c r="A21" s="200" t="s">
        <v>373</v>
      </c>
      <c r="B21" s="201" t="s">
        <v>41</v>
      </c>
      <c r="C21" s="341" t="s">
        <v>294</v>
      </c>
      <c r="D21" s="202" t="s">
        <v>519</v>
      </c>
      <c r="E21" s="203" t="s">
        <v>252</v>
      </c>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1"/>
      <c r="BA21" s="171"/>
      <c r="BB21" s="171"/>
      <c r="BC21" s="171"/>
      <c r="BD21" s="171"/>
      <c r="BE21" s="171"/>
      <c r="BF21" s="171"/>
      <c r="BG21" s="171"/>
      <c r="BH21" s="171"/>
      <c r="BI21" s="171"/>
      <c r="BJ21" s="171"/>
      <c r="BK21" s="171"/>
      <c r="BL21" s="171"/>
      <c r="BM21" s="171"/>
      <c r="BN21" s="171"/>
      <c r="BO21" s="171"/>
      <c r="BP21" s="171"/>
      <c r="BQ21" s="171"/>
      <c r="BR21" s="171"/>
      <c r="BS21" s="171"/>
      <c r="BT21" s="171"/>
      <c r="BU21" s="171"/>
      <c r="BV21" s="171"/>
      <c r="BW21" s="171"/>
      <c r="BX21" s="171"/>
      <c r="BY21" s="171"/>
      <c r="BZ21" s="171"/>
      <c r="CA21" s="171"/>
      <c r="CB21" s="171"/>
      <c r="CC21" s="171"/>
      <c r="CD21" s="171"/>
      <c r="CE21" s="171"/>
      <c r="CF21" s="171"/>
      <c r="CG21" s="171"/>
      <c r="CH21" s="171"/>
      <c r="CI21" s="171"/>
      <c r="CJ21" s="171"/>
      <c r="CK21" s="171"/>
      <c r="CL21" s="171"/>
      <c r="CM21" s="171"/>
      <c r="CN21" s="171"/>
      <c r="CO21" s="171"/>
      <c r="CP21" s="171"/>
      <c r="CQ21" s="171"/>
      <c r="CR21" s="171"/>
      <c r="CS21" s="171"/>
      <c r="CT21" s="171"/>
      <c r="CU21" s="171"/>
      <c r="CV21" s="171"/>
      <c r="CW21" s="171"/>
      <c r="CX21" s="171"/>
      <c r="CY21" s="171"/>
      <c r="CZ21" s="171"/>
      <c r="DA21" s="171"/>
      <c r="DB21" s="171"/>
      <c r="DC21" s="171"/>
      <c r="DD21" s="171"/>
      <c r="DE21" s="171"/>
      <c r="DF21" s="171"/>
      <c r="DG21" s="171"/>
      <c r="DH21" s="171"/>
      <c r="DI21" s="171"/>
      <c r="DJ21" s="171"/>
      <c r="DK21" s="171"/>
      <c r="DL21" s="171"/>
      <c r="DM21" s="171"/>
      <c r="DN21" s="171"/>
      <c r="DO21" s="171"/>
      <c r="DP21" s="171"/>
      <c r="DQ21" s="171"/>
      <c r="DR21" s="171"/>
      <c r="DS21" s="171"/>
      <c r="DT21" s="171"/>
      <c r="DU21" s="171"/>
      <c r="DV21" s="171"/>
      <c r="DW21" s="171"/>
      <c r="DX21" s="171"/>
      <c r="DY21" s="171"/>
      <c r="DZ21" s="171"/>
      <c r="EA21" s="171"/>
      <c r="EB21" s="171"/>
      <c r="EC21" s="171"/>
      <c r="ED21" s="171"/>
      <c r="EE21" s="171"/>
      <c r="EF21" s="171"/>
      <c r="EG21" s="171"/>
      <c r="EH21" s="171"/>
      <c r="EI21" s="171"/>
      <c r="EJ21" s="171"/>
      <c r="EK21" s="171"/>
      <c r="EL21" s="171"/>
      <c r="EM21" s="171"/>
      <c r="EN21" s="171"/>
    </row>
    <row r="22" spans="1:144" s="176" customFormat="1" ht="60" hidden="1" customHeight="1" x14ac:dyDescent="0.35">
      <c r="A22" s="243" t="s">
        <v>376</v>
      </c>
      <c r="B22" s="244" t="s">
        <v>41</v>
      </c>
      <c r="C22" s="342" t="s">
        <v>294</v>
      </c>
      <c r="D22" s="245" t="s">
        <v>520</v>
      </c>
      <c r="E22" s="183" t="s">
        <v>252</v>
      </c>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row>
    <row r="23" spans="1:144" s="238" customFormat="1" ht="60" hidden="1" customHeight="1" x14ac:dyDescent="0.35">
      <c r="A23" s="241"/>
      <c r="B23" s="235"/>
      <c r="C23" s="343"/>
      <c r="D23" s="242"/>
      <c r="E23" s="237"/>
    </row>
    <row r="24" spans="1:144" s="176" customFormat="1" ht="35.25" customHeight="1" x14ac:dyDescent="0.35">
      <c r="A24" s="453" t="s">
        <v>378</v>
      </c>
      <c r="B24" s="453"/>
      <c r="C24" s="453"/>
      <c r="D24" s="453"/>
      <c r="E24" s="453"/>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c r="EB24" s="171"/>
      <c r="EC24" s="171"/>
      <c r="ED24" s="171"/>
      <c r="EE24" s="171"/>
      <c r="EF24" s="171"/>
      <c r="EG24" s="171"/>
      <c r="EH24" s="171"/>
      <c r="EI24" s="171"/>
      <c r="EJ24" s="171"/>
      <c r="EK24" s="171"/>
      <c r="EL24" s="171"/>
      <c r="EM24" s="171"/>
      <c r="EN24" s="171"/>
    </row>
    <row r="25" spans="1:144" s="167" customFormat="1" ht="30" customHeight="1" x14ac:dyDescent="0.35">
      <c r="A25" s="191" t="s">
        <v>502</v>
      </c>
      <c r="B25" s="192" t="s">
        <v>503</v>
      </c>
      <c r="C25" s="193" t="s">
        <v>504</v>
      </c>
      <c r="D25" s="194" t="s">
        <v>193</v>
      </c>
      <c r="E25" s="195" t="s">
        <v>505</v>
      </c>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6"/>
      <c r="EM25" s="166"/>
      <c r="EN25" s="166"/>
    </row>
    <row r="26" spans="1:144" ht="43.5" x14ac:dyDescent="0.35">
      <c r="A26" s="345" t="s">
        <v>521</v>
      </c>
      <c r="B26" s="346" t="s">
        <v>41</v>
      </c>
      <c r="C26" s="347" t="s">
        <v>522</v>
      </c>
      <c r="D26" s="348" t="s">
        <v>523</v>
      </c>
      <c r="E26" s="385" t="s">
        <v>524</v>
      </c>
    </row>
    <row r="27" spans="1:144" ht="43.5" x14ac:dyDescent="0.35">
      <c r="A27" s="349" t="s">
        <v>525</v>
      </c>
      <c r="B27" s="350" t="s">
        <v>41</v>
      </c>
      <c r="C27" s="351" t="s">
        <v>522</v>
      </c>
      <c r="D27" s="352" t="s">
        <v>526</v>
      </c>
      <c r="E27" s="386" t="s">
        <v>524</v>
      </c>
    </row>
    <row r="28" spans="1:144" ht="29" x14ac:dyDescent="0.35">
      <c r="A28" s="349" t="s">
        <v>527</v>
      </c>
      <c r="B28" s="350" t="s">
        <v>41</v>
      </c>
      <c r="C28" s="351" t="s">
        <v>522</v>
      </c>
      <c r="D28" s="352" t="s">
        <v>528</v>
      </c>
      <c r="E28" s="386" t="s">
        <v>529</v>
      </c>
    </row>
    <row r="29" spans="1:144" s="164" customFormat="1" ht="43.5" x14ac:dyDescent="0.35">
      <c r="A29" s="349" t="s">
        <v>530</v>
      </c>
      <c r="B29" s="350" t="s">
        <v>41</v>
      </c>
      <c r="C29" s="351" t="s">
        <v>522</v>
      </c>
      <c r="D29" s="352" t="s">
        <v>531</v>
      </c>
      <c r="E29" s="386" t="s">
        <v>529</v>
      </c>
    </row>
    <row r="30" spans="1:144" ht="29" x14ac:dyDescent="0.35">
      <c r="A30" s="349" t="s">
        <v>532</v>
      </c>
      <c r="B30" s="350" t="s">
        <v>41</v>
      </c>
      <c r="C30" s="351" t="s">
        <v>522</v>
      </c>
      <c r="D30" s="352" t="s">
        <v>533</v>
      </c>
      <c r="E30" s="386" t="s">
        <v>534</v>
      </c>
    </row>
    <row r="31" spans="1:144" ht="29" x14ac:dyDescent="0.35">
      <c r="A31" s="349" t="s">
        <v>386</v>
      </c>
      <c r="B31" s="350" t="s">
        <v>41</v>
      </c>
      <c r="C31" s="351" t="s">
        <v>535</v>
      </c>
      <c r="D31" s="352" t="s">
        <v>442</v>
      </c>
      <c r="E31" s="386" t="s">
        <v>524</v>
      </c>
    </row>
    <row r="32" spans="1:144" ht="29" x14ac:dyDescent="0.35">
      <c r="A32" s="349" t="s">
        <v>387</v>
      </c>
      <c r="B32" s="350" t="s">
        <v>41</v>
      </c>
      <c r="C32" s="351" t="s">
        <v>535</v>
      </c>
      <c r="D32" s="352" t="s">
        <v>447</v>
      </c>
      <c r="E32" s="386" t="s">
        <v>524</v>
      </c>
    </row>
    <row r="33" spans="1:5" ht="43.5" x14ac:dyDescent="0.35">
      <c r="A33" s="353" t="s">
        <v>536</v>
      </c>
      <c r="B33" s="350" t="s">
        <v>41</v>
      </c>
      <c r="C33" s="351" t="s">
        <v>535</v>
      </c>
      <c r="D33" s="354" t="s">
        <v>451</v>
      </c>
      <c r="E33" s="386" t="s">
        <v>537</v>
      </c>
    </row>
    <row r="34" spans="1:5" ht="43.5" x14ac:dyDescent="0.35">
      <c r="A34" s="349" t="s">
        <v>538</v>
      </c>
      <c r="B34" s="350" t="s">
        <v>41</v>
      </c>
      <c r="C34" s="351" t="s">
        <v>535</v>
      </c>
      <c r="D34" s="352" t="s">
        <v>455</v>
      </c>
      <c r="E34" s="386" t="s">
        <v>537</v>
      </c>
    </row>
    <row r="35" spans="1:5" ht="43.5" x14ac:dyDescent="0.35">
      <c r="A35" s="349" t="s">
        <v>539</v>
      </c>
      <c r="B35" s="350" t="s">
        <v>41</v>
      </c>
      <c r="C35" s="351" t="s">
        <v>535</v>
      </c>
      <c r="D35" s="352" t="s">
        <v>458</v>
      </c>
      <c r="E35" s="386" t="s">
        <v>537</v>
      </c>
    </row>
    <row r="36" spans="1:5" ht="43.5" x14ac:dyDescent="0.35">
      <c r="A36" s="353" t="s">
        <v>540</v>
      </c>
      <c r="B36" s="350" t="s">
        <v>41</v>
      </c>
      <c r="C36" s="351" t="s">
        <v>535</v>
      </c>
      <c r="D36" s="352" t="s">
        <v>462</v>
      </c>
      <c r="E36" s="386" t="s">
        <v>534</v>
      </c>
    </row>
    <row r="37" spans="1:5" ht="43.5" x14ac:dyDescent="0.35">
      <c r="A37" s="353" t="s">
        <v>541</v>
      </c>
      <c r="B37" s="350" t="s">
        <v>41</v>
      </c>
      <c r="C37" s="351" t="s">
        <v>535</v>
      </c>
      <c r="D37" s="352" t="s">
        <v>466</v>
      </c>
      <c r="E37" s="386" t="s">
        <v>534</v>
      </c>
    </row>
    <row r="38" spans="1:5" ht="43.5" x14ac:dyDescent="0.35">
      <c r="A38" s="353" t="s">
        <v>542</v>
      </c>
      <c r="B38" s="350" t="s">
        <v>41</v>
      </c>
      <c r="C38" s="351" t="s">
        <v>535</v>
      </c>
      <c r="D38" s="352" t="s">
        <v>470</v>
      </c>
      <c r="E38" s="386" t="s">
        <v>529</v>
      </c>
    </row>
    <row r="39" spans="1:5" ht="43.5" x14ac:dyDescent="0.35">
      <c r="A39" s="349" t="s">
        <v>543</v>
      </c>
      <c r="B39" s="350" t="s">
        <v>41</v>
      </c>
      <c r="C39" s="351" t="s">
        <v>535</v>
      </c>
      <c r="D39" s="352" t="s">
        <v>473</v>
      </c>
      <c r="E39" s="386" t="s">
        <v>529</v>
      </c>
    </row>
    <row r="40" spans="1:5" ht="43.5" x14ac:dyDescent="0.35">
      <c r="A40" s="349" t="s">
        <v>544</v>
      </c>
      <c r="B40" s="350" t="s">
        <v>41</v>
      </c>
      <c r="C40" s="351" t="s">
        <v>535</v>
      </c>
      <c r="D40" s="352" t="s">
        <v>476</v>
      </c>
      <c r="E40" s="386" t="s">
        <v>529</v>
      </c>
    </row>
    <row r="41" spans="1:5" ht="43.5" x14ac:dyDescent="0.35">
      <c r="A41" s="349" t="s">
        <v>545</v>
      </c>
      <c r="B41" s="350" t="s">
        <v>41</v>
      </c>
      <c r="C41" s="351" t="s">
        <v>535</v>
      </c>
      <c r="D41" s="352" t="s">
        <v>480</v>
      </c>
      <c r="E41" s="386" t="s">
        <v>529</v>
      </c>
    </row>
    <row r="42" spans="1:5" ht="43.5" x14ac:dyDescent="0.35">
      <c r="A42" s="349" t="s">
        <v>546</v>
      </c>
      <c r="B42" s="350" t="s">
        <v>41</v>
      </c>
      <c r="C42" s="351" t="s">
        <v>535</v>
      </c>
      <c r="D42" s="352" t="s">
        <v>484</v>
      </c>
      <c r="E42" s="386" t="s">
        <v>547</v>
      </c>
    </row>
    <row r="43" spans="1:5" ht="43.5" x14ac:dyDescent="0.35">
      <c r="A43" s="349" t="s">
        <v>548</v>
      </c>
      <c r="B43" s="350" t="s">
        <v>41</v>
      </c>
      <c r="C43" s="351" t="s">
        <v>535</v>
      </c>
      <c r="D43" s="352" t="s">
        <v>487</v>
      </c>
      <c r="E43" s="386" t="s">
        <v>547</v>
      </c>
    </row>
    <row r="44" spans="1:5" ht="43.5" x14ac:dyDescent="0.35">
      <c r="A44" s="349" t="s">
        <v>549</v>
      </c>
      <c r="B44" s="350" t="s">
        <v>41</v>
      </c>
      <c r="C44" s="351" t="s">
        <v>535</v>
      </c>
      <c r="D44" s="352" t="s">
        <v>490</v>
      </c>
      <c r="E44" s="386" t="s">
        <v>547</v>
      </c>
    </row>
    <row r="45" spans="1:5" ht="43.5" x14ac:dyDescent="0.35">
      <c r="A45" s="349" t="s">
        <v>550</v>
      </c>
      <c r="B45" s="350" t="s">
        <v>41</v>
      </c>
      <c r="C45" s="351" t="s">
        <v>535</v>
      </c>
      <c r="D45" s="352" t="s">
        <v>493</v>
      </c>
      <c r="E45" s="386" t="s">
        <v>547</v>
      </c>
    </row>
    <row r="46" spans="1:5" ht="43.5" x14ac:dyDescent="0.35">
      <c r="A46" s="349" t="s">
        <v>551</v>
      </c>
      <c r="B46" s="350" t="s">
        <v>41</v>
      </c>
      <c r="C46" s="351" t="s">
        <v>535</v>
      </c>
      <c r="D46" s="352" t="s">
        <v>497</v>
      </c>
      <c r="E46" s="386" t="s">
        <v>547</v>
      </c>
    </row>
    <row r="47" spans="1:5" ht="52" customHeight="1" x14ac:dyDescent="0.35">
      <c r="A47" s="349" t="s">
        <v>552</v>
      </c>
      <c r="B47" s="350" t="s">
        <v>41</v>
      </c>
      <c r="C47" s="351" t="s">
        <v>535</v>
      </c>
      <c r="D47" s="355" t="s">
        <v>500</v>
      </c>
      <c r="E47" s="386" t="s">
        <v>547</v>
      </c>
    </row>
    <row r="48" spans="1:5" ht="43.5" x14ac:dyDescent="0.35">
      <c r="A48" s="356" t="s">
        <v>553</v>
      </c>
      <c r="B48" s="350" t="s">
        <v>41</v>
      </c>
      <c r="C48" s="351" t="s">
        <v>554</v>
      </c>
      <c r="D48" s="352" t="s">
        <v>555</v>
      </c>
      <c r="E48" s="386" t="s">
        <v>534</v>
      </c>
    </row>
    <row r="49" spans="1:5" ht="43.5" x14ac:dyDescent="0.35">
      <c r="A49" s="357" t="s">
        <v>556</v>
      </c>
      <c r="B49" s="350" t="s">
        <v>41</v>
      </c>
      <c r="C49" s="351" t="s">
        <v>554</v>
      </c>
      <c r="D49" s="358" t="s">
        <v>557</v>
      </c>
      <c r="E49" s="386" t="s">
        <v>537</v>
      </c>
    </row>
    <row r="50" spans="1:5" ht="43.5" x14ac:dyDescent="0.35">
      <c r="A50" s="359" t="s">
        <v>558</v>
      </c>
      <c r="B50" s="350" t="s">
        <v>41</v>
      </c>
      <c r="C50" s="351" t="s">
        <v>554</v>
      </c>
      <c r="D50" s="352" t="s">
        <v>559</v>
      </c>
      <c r="E50" s="386" t="s">
        <v>534</v>
      </c>
    </row>
    <row r="51" spans="1:5" ht="25" customHeight="1" x14ac:dyDescent="0.35">
      <c r="A51" s="470" t="s">
        <v>687</v>
      </c>
      <c r="B51" s="350" t="s">
        <v>41</v>
      </c>
      <c r="C51" s="351" t="s">
        <v>535</v>
      </c>
      <c r="D51" s="471" t="s">
        <v>690</v>
      </c>
      <c r="E51" s="469" t="s">
        <v>529</v>
      </c>
    </row>
  </sheetData>
  <mergeCells count="3">
    <mergeCell ref="A11:E11"/>
    <mergeCell ref="A1:E1"/>
    <mergeCell ref="A24:E24"/>
  </mergeCells>
  <hyperlinks>
    <hyperlink ref="D3:D9" r:id="rId1" display="https://cps.seajal.org/proyectos/ " xr:uid="{B62B154F-BCA3-48BD-A6EC-EB63ACDCAFF2}"/>
    <hyperlink ref="D13" r:id="rId2" xr:uid="{C25FD61C-453F-4F3D-AD0C-E029F2EE154E}"/>
    <hyperlink ref="D14" r:id="rId3" xr:uid="{41FD6342-A1D3-45D0-B103-AF5629C85E4E}"/>
    <hyperlink ref="D15" r:id="rId4" xr:uid="{E783CF11-DAC5-4C27-840B-6F70FF8CCB56}"/>
    <hyperlink ref="D16" r:id="rId5" xr:uid="{0755AFE5-AFA8-4D07-983A-497618A0AEE1}"/>
    <hyperlink ref="D17" r:id="rId6" xr:uid="{A9C2170B-8E06-416A-BEBA-99A3EB6C67F9}"/>
    <hyperlink ref="D18" r:id="rId7" xr:uid="{335A206F-5FDC-445B-944F-B57E7CC47BA0}"/>
    <hyperlink ref="D19" r:id="rId8" xr:uid="{03253389-8AF9-4369-85C3-5985AA674D94}"/>
    <hyperlink ref="D20" r:id="rId9" xr:uid="{9C811384-5780-4AF9-A3D6-0B2979D7526A}"/>
    <hyperlink ref="D21" r:id="rId10" xr:uid="{69025018-E37A-4FAA-8C82-1F6DFDD23B5D}"/>
    <hyperlink ref="D22" r:id="rId11" xr:uid="{BF958B8E-9348-46D3-B5B3-FF35C65E1FD0}"/>
    <hyperlink ref="D40" r:id="rId12" xr:uid="{DF20B324-C50C-421A-BB95-8A219A800E9B}"/>
    <hyperlink ref="D26" r:id="rId13" xr:uid="{DFFB9779-C094-4967-B598-A03312B753F8}"/>
    <hyperlink ref="D49" r:id="rId14" xr:uid="{9EBCD72E-E554-417F-8285-BCF5AC1FA33D}"/>
    <hyperlink ref="D51" r:id="rId15" xr:uid="{E1DFA456-20A3-4BCC-8D35-CB5BC5AC1848}"/>
  </hyperlinks>
  <pageMargins left="0.7" right="0.7" top="0.75" bottom="0.75" header="0.511811023622047" footer="0.511811023622047"/>
  <pageSetup orientation="portrait" horizontalDpi="300" verticalDpi="300" r:id="rId1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77"/>
  <sheetViews>
    <sheetView topLeftCell="A42" zoomScale="90" zoomScaleNormal="90" workbookViewId="0">
      <selection activeCell="A44" sqref="A44"/>
    </sheetView>
  </sheetViews>
  <sheetFormatPr baseColWidth="10" defaultColWidth="10.7265625" defaultRowHeight="12" x14ac:dyDescent="0.35"/>
  <cols>
    <col min="1" max="1" width="44.453125" style="163" customWidth="1"/>
    <col min="2" max="2" width="14.7265625" style="162" customWidth="1"/>
    <col min="3" max="3" width="34.7265625" style="162" customWidth="1"/>
    <col min="4" max="4" width="36.453125" style="162" customWidth="1"/>
    <col min="5" max="5" width="18" style="162" customWidth="1"/>
    <col min="6" max="6" width="56.1796875" style="163" customWidth="1"/>
    <col min="7" max="7" width="134.1796875" style="163" customWidth="1"/>
    <col min="8" max="8" width="92.26953125" style="162" customWidth="1"/>
    <col min="9" max="16384" width="10.7265625" style="162"/>
  </cols>
  <sheetData>
    <row r="1" spans="1:8" ht="39.75" customHeight="1" x14ac:dyDescent="0.35">
      <c r="A1" s="308" t="s">
        <v>560</v>
      </c>
      <c r="B1" s="205" t="s">
        <v>44</v>
      </c>
      <c r="C1" s="205" t="s">
        <v>561</v>
      </c>
      <c r="D1" s="205" t="s">
        <v>562</v>
      </c>
      <c r="E1" s="205" t="s">
        <v>563</v>
      </c>
      <c r="F1" s="206" t="s">
        <v>564</v>
      </c>
      <c r="G1" s="207" t="s">
        <v>236</v>
      </c>
      <c r="H1" s="208" t="s">
        <v>565</v>
      </c>
    </row>
    <row r="2" spans="1:8" ht="32.25" hidden="1" customHeight="1" x14ac:dyDescent="0.35">
      <c r="A2" s="309" t="s">
        <v>566</v>
      </c>
      <c r="B2" s="261" t="s">
        <v>567</v>
      </c>
      <c r="C2" s="261" t="s">
        <v>568</v>
      </c>
      <c r="D2" s="261" t="s">
        <v>569</v>
      </c>
      <c r="E2" s="262" t="s">
        <v>41</v>
      </c>
      <c r="F2" s="263" t="s">
        <v>570</v>
      </c>
      <c r="G2" s="297" t="s">
        <v>571</v>
      </c>
      <c r="H2" s="303" t="s">
        <v>572</v>
      </c>
    </row>
    <row r="3" spans="1:8" ht="68.5" hidden="1" customHeight="1" x14ac:dyDescent="0.35">
      <c r="A3" s="310" t="s">
        <v>573</v>
      </c>
      <c r="B3" s="264" t="s">
        <v>567</v>
      </c>
      <c r="C3" s="265" t="s">
        <v>568</v>
      </c>
      <c r="D3" s="265" t="s">
        <v>568</v>
      </c>
      <c r="E3" s="262" t="s">
        <v>41</v>
      </c>
      <c r="F3" s="266" t="s">
        <v>574</v>
      </c>
      <c r="G3" s="298" t="s">
        <v>575</v>
      </c>
      <c r="H3" s="303" t="s">
        <v>572</v>
      </c>
    </row>
    <row r="4" spans="1:8" ht="61.5" hidden="1" customHeight="1" x14ac:dyDescent="0.35">
      <c r="A4" s="311" t="s">
        <v>566</v>
      </c>
      <c r="B4" s="267" t="s">
        <v>567</v>
      </c>
      <c r="C4" s="267" t="s">
        <v>576</v>
      </c>
      <c r="D4" s="261" t="s">
        <v>577</v>
      </c>
      <c r="E4" s="262" t="s">
        <v>41</v>
      </c>
      <c r="F4" s="263" t="s">
        <v>570</v>
      </c>
      <c r="G4" s="297" t="s">
        <v>578</v>
      </c>
      <c r="H4" s="303" t="s">
        <v>572</v>
      </c>
    </row>
    <row r="5" spans="1:8" ht="57.65" hidden="1" customHeight="1" x14ac:dyDescent="0.35">
      <c r="A5" s="268" t="s">
        <v>579</v>
      </c>
      <c r="B5" s="269" t="s">
        <v>567</v>
      </c>
      <c r="C5" s="270">
        <v>45642</v>
      </c>
      <c r="D5" s="271" t="s">
        <v>580</v>
      </c>
      <c r="E5" s="271" t="s">
        <v>41</v>
      </c>
      <c r="F5" s="272" t="s">
        <v>581</v>
      </c>
      <c r="G5" s="299" t="s">
        <v>582</v>
      </c>
      <c r="H5" s="303" t="s">
        <v>572</v>
      </c>
    </row>
    <row r="6" spans="1:8" ht="29.5" hidden="1" customHeight="1" x14ac:dyDescent="0.35">
      <c r="A6" s="312" t="s">
        <v>583</v>
      </c>
      <c r="B6" s="273" t="s">
        <v>567</v>
      </c>
      <c r="C6" s="273" t="s">
        <v>576</v>
      </c>
      <c r="D6" s="274" t="s">
        <v>584</v>
      </c>
      <c r="E6" s="274" t="s">
        <v>41</v>
      </c>
      <c r="F6" s="275" t="s">
        <v>585</v>
      </c>
      <c r="G6" s="300" t="s">
        <v>586</v>
      </c>
      <c r="H6" s="303" t="s">
        <v>572</v>
      </c>
    </row>
    <row r="7" spans="1:8" ht="44.15" hidden="1" customHeight="1" x14ac:dyDescent="0.35">
      <c r="A7" s="313" t="s">
        <v>587</v>
      </c>
      <c r="B7" s="267" t="s">
        <v>567</v>
      </c>
      <c r="C7" s="267" t="s">
        <v>576</v>
      </c>
      <c r="D7" s="267" t="s">
        <v>576</v>
      </c>
      <c r="E7" s="262" t="s">
        <v>41</v>
      </c>
      <c r="F7" s="277" t="s">
        <v>581</v>
      </c>
      <c r="G7" s="301" t="s">
        <v>77</v>
      </c>
      <c r="H7" s="303" t="s">
        <v>572</v>
      </c>
    </row>
    <row r="8" spans="1:8" ht="48" hidden="1" customHeight="1" x14ac:dyDescent="0.35">
      <c r="A8" s="313" t="s">
        <v>588</v>
      </c>
      <c r="B8" s="267" t="s">
        <v>567</v>
      </c>
      <c r="C8" s="267" t="s">
        <v>576</v>
      </c>
      <c r="D8" s="267" t="s">
        <v>576</v>
      </c>
      <c r="E8" s="262" t="s">
        <v>41</v>
      </c>
      <c r="F8" s="277" t="s">
        <v>589</v>
      </c>
      <c r="G8" s="301" t="s">
        <v>590</v>
      </c>
      <c r="H8" s="303" t="s">
        <v>572</v>
      </c>
    </row>
    <row r="9" spans="1:8" ht="45.65" hidden="1" customHeight="1" x14ac:dyDescent="0.35">
      <c r="A9" s="312" t="s">
        <v>591</v>
      </c>
      <c r="B9" s="273" t="s">
        <v>567</v>
      </c>
      <c r="C9" s="273" t="s">
        <v>576</v>
      </c>
      <c r="D9" s="274" t="s">
        <v>592</v>
      </c>
      <c r="E9" s="274" t="s">
        <v>593</v>
      </c>
      <c r="F9" s="276" t="s">
        <v>586</v>
      </c>
      <c r="G9" s="300" t="s">
        <v>586</v>
      </c>
      <c r="H9" s="303" t="s">
        <v>572</v>
      </c>
    </row>
    <row r="10" spans="1:8" hidden="1" x14ac:dyDescent="0.35">
      <c r="A10" s="311" t="s">
        <v>566</v>
      </c>
      <c r="B10" s="267" t="s">
        <v>567</v>
      </c>
      <c r="C10" s="267" t="s">
        <v>594</v>
      </c>
      <c r="D10" s="267" t="s">
        <v>595</v>
      </c>
      <c r="E10" s="262" t="s">
        <v>41</v>
      </c>
      <c r="F10" s="279" t="s">
        <v>570</v>
      </c>
      <c r="G10" s="302" t="s">
        <v>596</v>
      </c>
      <c r="H10" s="303" t="s">
        <v>572</v>
      </c>
    </row>
    <row r="11" spans="1:8" ht="47.5" hidden="1" customHeight="1" x14ac:dyDescent="0.35">
      <c r="A11" s="313" t="s">
        <v>597</v>
      </c>
      <c r="B11" s="262" t="s">
        <v>567</v>
      </c>
      <c r="C11" s="267" t="s">
        <v>594</v>
      </c>
      <c r="D11" s="267" t="s">
        <v>594</v>
      </c>
      <c r="E11" s="262" t="s">
        <v>41</v>
      </c>
      <c r="F11" s="279" t="s">
        <v>598</v>
      </c>
      <c r="G11" s="301" t="s">
        <v>77</v>
      </c>
      <c r="H11" s="303" t="s">
        <v>572</v>
      </c>
    </row>
    <row r="12" spans="1:8" ht="39" hidden="1" customHeight="1" x14ac:dyDescent="0.35">
      <c r="A12" s="280" t="s">
        <v>599</v>
      </c>
      <c r="B12" s="281" t="s">
        <v>567</v>
      </c>
      <c r="C12" s="282">
        <v>45686</v>
      </c>
      <c r="D12" s="271" t="s">
        <v>600</v>
      </c>
      <c r="E12" s="271" t="s">
        <v>41</v>
      </c>
      <c r="F12" s="283" t="s">
        <v>581</v>
      </c>
      <c r="G12" s="299" t="s">
        <v>582</v>
      </c>
      <c r="H12" s="303" t="s">
        <v>572</v>
      </c>
    </row>
    <row r="13" spans="1:8" ht="60" hidden="1" x14ac:dyDescent="0.3">
      <c r="A13" s="310" t="s">
        <v>601</v>
      </c>
      <c r="B13" s="264" t="s">
        <v>567</v>
      </c>
      <c r="C13" s="265" t="s">
        <v>594</v>
      </c>
      <c r="D13" s="267" t="s">
        <v>594</v>
      </c>
      <c r="E13" s="262" t="s">
        <v>41</v>
      </c>
      <c r="F13" s="284" t="s">
        <v>602</v>
      </c>
      <c r="G13" s="285" t="s">
        <v>603</v>
      </c>
      <c r="H13" s="286" t="s">
        <v>604</v>
      </c>
    </row>
    <row r="14" spans="1:8" hidden="1" x14ac:dyDescent="0.35">
      <c r="A14" s="313" t="s">
        <v>605</v>
      </c>
      <c r="B14" s="262" t="s">
        <v>567</v>
      </c>
      <c r="C14" s="262" t="s">
        <v>606</v>
      </c>
      <c r="D14" s="262" t="s">
        <v>607</v>
      </c>
      <c r="E14" s="262" t="s">
        <v>41</v>
      </c>
      <c r="F14" s="279" t="s">
        <v>570</v>
      </c>
      <c r="G14" s="278" t="s">
        <v>608</v>
      </c>
      <c r="H14" s="303" t="s">
        <v>572</v>
      </c>
    </row>
    <row r="15" spans="1:8" ht="24" hidden="1" x14ac:dyDescent="0.35">
      <c r="A15" s="313" t="s">
        <v>609</v>
      </c>
      <c r="B15" s="262" t="s">
        <v>567</v>
      </c>
      <c r="C15" s="262" t="s">
        <v>606</v>
      </c>
      <c r="D15" s="262" t="s">
        <v>606</v>
      </c>
      <c r="E15" s="262" t="s">
        <v>41</v>
      </c>
      <c r="F15" s="279" t="s">
        <v>598</v>
      </c>
      <c r="G15" s="278" t="s">
        <v>610</v>
      </c>
      <c r="H15" s="303" t="s">
        <v>572</v>
      </c>
    </row>
    <row r="16" spans="1:8" ht="48" hidden="1" x14ac:dyDescent="0.3">
      <c r="A16" s="313" t="s">
        <v>611</v>
      </c>
      <c r="B16" s="262" t="s">
        <v>567</v>
      </c>
      <c r="C16" s="262" t="s">
        <v>606</v>
      </c>
      <c r="D16" s="262" t="s">
        <v>606</v>
      </c>
      <c r="E16" s="262" t="s">
        <v>41</v>
      </c>
      <c r="F16" s="279" t="s">
        <v>612</v>
      </c>
      <c r="G16" s="287" t="s">
        <v>613</v>
      </c>
      <c r="H16" s="288" t="s">
        <v>614</v>
      </c>
    </row>
    <row r="17" spans="1:8" ht="29.5" hidden="1" thickBot="1" x14ac:dyDescent="0.4">
      <c r="A17" s="314" t="s">
        <v>615</v>
      </c>
      <c r="B17" s="289" t="s">
        <v>567</v>
      </c>
      <c r="C17" s="290" t="s">
        <v>616</v>
      </c>
      <c r="D17" s="290" t="s">
        <v>617</v>
      </c>
      <c r="E17" s="289" t="s">
        <v>41</v>
      </c>
      <c r="F17" s="291" t="s">
        <v>570</v>
      </c>
      <c r="G17" s="22" t="s">
        <v>618</v>
      </c>
      <c r="H17" s="303" t="s">
        <v>572</v>
      </c>
    </row>
    <row r="18" spans="1:8" ht="29.5" hidden="1" thickBot="1" x14ac:dyDescent="0.4">
      <c r="A18" s="314" t="s">
        <v>619</v>
      </c>
      <c r="B18" s="289" t="s">
        <v>567</v>
      </c>
      <c r="C18" s="290" t="s">
        <v>616</v>
      </c>
      <c r="D18" s="290" t="s">
        <v>616</v>
      </c>
      <c r="E18" s="289" t="s">
        <v>41</v>
      </c>
      <c r="F18" s="291" t="s">
        <v>598</v>
      </c>
      <c r="G18" s="22" t="s">
        <v>620</v>
      </c>
      <c r="H18" s="303" t="s">
        <v>572</v>
      </c>
    </row>
    <row r="19" spans="1:8" ht="116.5" hidden="1" thickBot="1" x14ac:dyDescent="0.4">
      <c r="A19" s="314" t="s">
        <v>621</v>
      </c>
      <c r="B19" s="289" t="s">
        <v>567</v>
      </c>
      <c r="C19" s="290" t="s">
        <v>616</v>
      </c>
      <c r="D19" s="290" t="s">
        <v>616</v>
      </c>
      <c r="E19" s="289" t="s">
        <v>41</v>
      </c>
      <c r="F19" s="291" t="s">
        <v>622</v>
      </c>
      <c r="G19" s="292" t="s">
        <v>623</v>
      </c>
      <c r="H19" s="303" t="s">
        <v>572</v>
      </c>
    </row>
    <row r="20" spans="1:8" ht="44" hidden="1" thickBot="1" x14ac:dyDescent="0.4">
      <c r="A20" s="314" t="s">
        <v>624</v>
      </c>
      <c r="B20" s="289" t="s">
        <v>567</v>
      </c>
      <c r="C20" s="290" t="s">
        <v>616</v>
      </c>
      <c r="D20" s="290" t="s">
        <v>616</v>
      </c>
      <c r="E20" s="289" t="s">
        <v>41</v>
      </c>
      <c r="F20" s="291" t="s">
        <v>622</v>
      </c>
      <c r="G20" s="22" t="s">
        <v>625</v>
      </c>
      <c r="H20" s="303" t="s">
        <v>572</v>
      </c>
    </row>
    <row r="21" spans="1:8" ht="29.5" hidden="1" thickBot="1" x14ac:dyDescent="0.4">
      <c r="A21" s="314" t="s">
        <v>615</v>
      </c>
      <c r="B21" s="289" t="s">
        <v>567</v>
      </c>
      <c r="C21" s="290" t="s">
        <v>626</v>
      </c>
      <c r="D21" s="290" t="s">
        <v>627</v>
      </c>
      <c r="E21" s="289" t="s">
        <v>41</v>
      </c>
      <c r="F21" s="291" t="s">
        <v>570</v>
      </c>
      <c r="G21" s="22" t="s">
        <v>628</v>
      </c>
      <c r="H21" s="303" t="s">
        <v>572</v>
      </c>
    </row>
    <row r="22" spans="1:8" ht="29.5" hidden="1" thickBot="1" x14ac:dyDescent="0.4">
      <c r="A22" s="314" t="s">
        <v>629</v>
      </c>
      <c r="B22" s="289" t="s">
        <v>567</v>
      </c>
      <c r="C22" s="290" t="s">
        <v>626</v>
      </c>
      <c r="D22" s="290" t="s">
        <v>626</v>
      </c>
      <c r="E22" s="289" t="s">
        <v>41</v>
      </c>
      <c r="F22" s="291" t="s">
        <v>598</v>
      </c>
      <c r="G22" s="22" t="s">
        <v>630</v>
      </c>
      <c r="H22" s="303" t="s">
        <v>572</v>
      </c>
    </row>
    <row r="23" spans="1:8" ht="73" hidden="1" thickBot="1" x14ac:dyDescent="0.4">
      <c r="A23" s="314" t="s">
        <v>631</v>
      </c>
      <c r="B23" s="289" t="s">
        <v>567</v>
      </c>
      <c r="C23" s="290" t="s">
        <v>626</v>
      </c>
      <c r="D23" s="290" t="s">
        <v>626</v>
      </c>
      <c r="E23" s="289" t="s">
        <v>41</v>
      </c>
      <c r="F23" s="291" t="s">
        <v>622</v>
      </c>
      <c r="G23" s="22" t="s">
        <v>632</v>
      </c>
      <c r="H23" s="303" t="s">
        <v>572</v>
      </c>
    </row>
    <row r="24" spans="1:8" ht="116.5" hidden="1" thickBot="1" x14ac:dyDescent="0.4">
      <c r="A24" s="314" t="s">
        <v>633</v>
      </c>
      <c r="B24" s="289" t="s">
        <v>567</v>
      </c>
      <c r="C24" s="290" t="s">
        <v>626</v>
      </c>
      <c r="D24" s="290" t="s">
        <v>626</v>
      </c>
      <c r="E24" s="289" t="s">
        <v>41</v>
      </c>
      <c r="F24" s="291" t="s">
        <v>622</v>
      </c>
      <c r="G24" s="22" t="s">
        <v>634</v>
      </c>
      <c r="H24" s="303" t="s">
        <v>572</v>
      </c>
    </row>
    <row r="25" spans="1:8" ht="58.5" hidden="1" thickBot="1" x14ac:dyDescent="0.4">
      <c r="A25" s="314" t="s">
        <v>635</v>
      </c>
      <c r="B25" s="289" t="s">
        <v>567</v>
      </c>
      <c r="C25" s="290" t="s">
        <v>626</v>
      </c>
      <c r="D25" s="290" t="s">
        <v>626</v>
      </c>
      <c r="E25" s="289" t="s">
        <v>41</v>
      </c>
      <c r="F25" s="291" t="s">
        <v>622</v>
      </c>
      <c r="G25" s="22" t="s">
        <v>634</v>
      </c>
      <c r="H25" s="303" t="s">
        <v>572</v>
      </c>
    </row>
    <row r="26" spans="1:8" ht="29.5" hidden="1" thickBot="1" x14ac:dyDescent="0.4">
      <c r="A26" s="314" t="s">
        <v>615</v>
      </c>
      <c r="B26" s="289" t="s">
        <v>567</v>
      </c>
      <c r="C26" s="290" t="s">
        <v>636</v>
      </c>
      <c r="D26" s="290" t="s">
        <v>637</v>
      </c>
      <c r="E26" s="289" t="s">
        <v>41</v>
      </c>
      <c r="F26" s="291" t="s">
        <v>570</v>
      </c>
      <c r="G26" s="22" t="s">
        <v>638</v>
      </c>
      <c r="H26" s="303" t="s">
        <v>572</v>
      </c>
    </row>
    <row r="27" spans="1:8" ht="73" hidden="1" thickBot="1" x14ac:dyDescent="0.4">
      <c r="A27" s="314" t="s">
        <v>639</v>
      </c>
      <c r="B27" s="289" t="s">
        <v>567</v>
      </c>
      <c r="C27" s="290" t="s">
        <v>636</v>
      </c>
      <c r="D27" s="290" t="s">
        <v>636</v>
      </c>
      <c r="E27" s="289" t="s">
        <v>41</v>
      </c>
      <c r="F27" s="291" t="s">
        <v>640</v>
      </c>
      <c r="G27" s="22" t="s">
        <v>641</v>
      </c>
      <c r="H27" s="303" t="s">
        <v>572</v>
      </c>
    </row>
    <row r="28" spans="1:8" ht="116.5" hidden="1" thickBot="1" x14ac:dyDescent="0.4">
      <c r="A28" s="315" t="s">
        <v>642</v>
      </c>
      <c r="B28" s="289" t="s">
        <v>567</v>
      </c>
      <c r="C28" s="290" t="s">
        <v>636</v>
      </c>
      <c r="D28" s="290" t="s">
        <v>636</v>
      </c>
      <c r="E28" s="289" t="s">
        <v>41</v>
      </c>
      <c r="F28" s="291" t="s">
        <v>640</v>
      </c>
      <c r="G28" s="22" t="s">
        <v>643</v>
      </c>
      <c r="H28" s="303" t="s">
        <v>572</v>
      </c>
    </row>
    <row r="29" spans="1:8" ht="58.5" hidden="1" thickBot="1" x14ac:dyDescent="0.4">
      <c r="A29" s="316" t="s">
        <v>644</v>
      </c>
      <c r="B29" s="289" t="s">
        <v>567</v>
      </c>
      <c r="C29" s="290" t="s">
        <v>636</v>
      </c>
      <c r="E29" s="289" t="s">
        <v>41</v>
      </c>
      <c r="F29" s="291" t="s">
        <v>598</v>
      </c>
      <c r="G29" s="22" t="s">
        <v>645</v>
      </c>
      <c r="H29" s="303" t="s">
        <v>572</v>
      </c>
    </row>
    <row r="30" spans="1:8" ht="29.5" hidden="1" thickBot="1" x14ac:dyDescent="0.4">
      <c r="A30" s="314" t="s">
        <v>615</v>
      </c>
      <c r="B30" s="289" t="s">
        <v>567</v>
      </c>
      <c r="C30" s="290" t="s">
        <v>646</v>
      </c>
      <c r="D30" s="290" t="s">
        <v>647</v>
      </c>
      <c r="E30" s="289" t="s">
        <v>41</v>
      </c>
      <c r="F30" s="291" t="s">
        <v>570</v>
      </c>
      <c r="G30" s="22" t="s">
        <v>648</v>
      </c>
      <c r="H30" s="303" t="s">
        <v>572</v>
      </c>
    </row>
    <row r="31" spans="1:8" ht="58.5" hidden="1" thickBot="1" x14ac:dyDescent="0.4">
      <c r="A31" s="314" t="s">
        <v>649</v>
      </c>
      <c r="B31" s="289" t="s">
        <v>567</v>
      </c>
      <c r="C31" s="290" t="s">
        <v>646</v>
      </c>
      <c r="D31" s="290" t="s">
        <v>646</v>
      </c>
      <c r="E31" s="289" t="s">
        <v>41</v>
      </c>
      <c r="F31" s="291" t="s">
        <v>598</v>
      </c>
      <c r="G31" s="22" t="s">
        <v>650</v>
      </c>
      <c r="H31" s="303" t="s">
        <v>572</v>
      </c>
    </row>
    <row r="32" spans="1:8" ht="73" hidden="1" thickBot="1" x14ac:dyDescent="0.4">
      <c r="A32" s="314" t="s">
        <v>651</v>
      </c>
      <c r="B32" s="289" t="s">
        <v>567</v>
      </c>
      <c r="C32" s="290" t="s">
        <v>646</v>
      </c>
      <c r="D32" s="290" t="s">
        <v>646</v>
      </c>
      <c r="E32" s="289" t="s">
        <v>41</v>
      </c>
      <c r="F32" s="291" t="s">
        <v>640</v>
      </c>
      <c r="G32" s="22" t="s">
        <v>652</v>
      </c>
      <c r="H32" s="303" t="s">
        <v>572</v>
      </c>
    </row>
    <row r="33" spans="1:10" ht="29.5" hidden="1" thickBot="1" x14ac:dyDescent="0.4">
      <c r="A33" s="314" t="s">
        <v>615</v>
      </c>
      <c r="B33" s="289" t="s">
        <v>567</v>
      </c>
      <c r="C33" s="290" t="s">
        <v>653</v>
      </c>
      <c r="D33" s="290" t="s">
        <v>654</v>
      </c>
      <c r="E33" s="289" t="s">
        <v>41</v>
      </c>
      <c r="F33" s="291" t="s">
        <v>570</v>
      </c>
      <c r="G33" s="22" t="s">
        <v>655</v>
      </c>
      <c r="H33" s="303" t="s">
        <v>572</v>
      </c>
    </row>
    <row r="34" spans="1:10" ht="73" hidden="1" thickBot="1" x14ac:dyDescent="0.4">
      <c r="A34" s="314" t="s">
        <v>656</v>
      </c>
      <c r="B34" s="289" t="s">
        <v>567</v>
      </c>
      <c r="C34" s="290" t="s">
        <v>653</v>
      </c>
      <c r="D34" s="290" t="s">
        <v>653</v>
      </c>
      <c r="E34" s="289" t="s">
        <v>41</v>
      </c>
      <c r="F34" s="291" t="s">
        <v>640</v>
      </c>
      <c r="G34" s="22" t="s">
        <v>657</v>
      </c>
      <c r="H34" s="303" t="s">
        <v>572</v>
      </c>
    </row>
    <row r="35" spans="1:10" ht="29.5" hidden="1" thickBot="1" x14ac:dyDescent="0.4">
      <c r="A35" s="314" t="s">
        <v>615</v>
      </c>
      <c r="B35" s="289" t="s">
        <v>567</v>
      </c>
      <c r="C35" s="290" t="s">
        <v>658</v>
      </c>
      <c r="D35" s="290" t="s">
        <v>658</v>
      </c>
      <c r="E35" s="289" t="s">
        <v>41</v>
      </c>
      <c r="F35" s="291" t="s">
        <v>570</v>
      </c>
      <c r="G35" s="22" t="s">
        <v>659</v>
      </c>
      <c r="H35" s="303" t="s">
        <v>572</v>
      </c>
    </row>
    <row r="36" spans="1:10" ht="58.5" hidden="1" thickBot="1" x14ac:dyDescent="0.4">
      <c r="A36" s="314" t="s">
        <v>660</v>
      </c>
      <c r="B36" s="293" t="s">
        <v>567</v>
      </c>
      <c r="C36" s="290" t="s">
        <v>658</v>
      </c>
      <c r="D36" s="290" t="s">
        <v>658</v>
      </c>
      <c r="E36" s="289" t="s">
        <v>41</v>
      </c>
      <c r="F36" s="291" t="s">
        <v>622</v>
      </c>
      <c r="G36" s="22" t="s">
        <v>661</v>
      </c>
      <c r="H36" s="303" t="s">
        <v>572</v>
      </c>
    </row>
    <row r="37" spans="1:10" ht="27.65" customHeight="1" thickBot="1" x14ac:dyDescent="0.4">
      <c r="A37" s="317" t="s">
        <v>662</v>
      </c>
      <c r="B37" s="293" t="s">
        <v>663</v>
      </c>
      <c r="C37" s="381">
        <v>46141</v>
      </c>
      <c r="D37" s="381">
        <v>46141</v>
      </c>
      <c r="E37" s="289" t="s">
        <v>41</v>
      </c>
      <c r="F37" s="296" t="s">
        <v>664</v>
      </c>
      <c r="G37" s="22" t="s">
        <v>665</v>
      </c>
      <c r="H37" s="305" t="s">
        <v>53</v>
      </c>
      <c r="J37" s="382"/>
    </row>
    <row r="38" spans="1:10" ht="27.65" customHeight="1" thickBot="1" x14ac:dyDescent="0.4">
      <c r="A38" s="317" t="s">
        <v>666</v>
      </c>
      <c r="B38" s="293" t="s">
        <v>663</v>
      </c>
      <c r="C38" s="381">
        <v>46141</v>
      </c>
      <c r="D38" s="381">
        <v>46141</v>
      </c>
      <c r="E38" s="289" t="s">
        <v>41</v>
      </c>
      <c r="F38" s="296" t="s">
        <v>664</v>
      </c>
      <c r="G38" s="22" t="s">
        <v>665</v>
      </c>
      <c r="H38" s="305" t="s">
        <v>53</v>
      </c>
    </row>
    <row r="39" spans="1:10" ht="29.5" customHeight="1" thickBot="1" x14ac:dyDescent="0.4">
      <c r="A39" s="317" t="s">
        <v>667</v>
      </c>
      <c r="B39" s="293" t="s">
        <v>663</v>
      </c>
      <c r="C39" s="381">
        <v>46141</v>
      </c>
      <c r="D39" s="381">
        <v>46141</v>
      </c>
      <c r="E39" s="289" t="s">
        <v>41</v>
      </c>
      <c r="F39" s="296" t="s">
        <v>664</v>
      </c>
      <c r="G39" s="22" t="s">
        <v>665</v>
      </c>
      <c r="H39" s="305" t="s">
        <v>53</v>
      </c>
    </row>
    <row r="40" spans="1:10" ht="29.5" thickBot="1" x14ac:dyDescent="0.4">
      <c r="A40" s="317" t="s">
        <v>668</v>
      </c>
      <c r="B40" s="293" t="s">
        <v>663</v>
      </c>
      <c r="C40" s="381">
        <v>46141</v>
      </c>
      <c r="D40" s="381">
        <v>46141</v>
      </c>
      <c r="E40" s="289" t="s">
        <v>41</v>
      </c>
      <c r="F40" s="296" t="s">
        <v>664</v>
      </c>
      <c r="G40" s="22" t="s">
        <v>665</v>
      </c>
      <c r="H40" s="305" t="s">
        <v>53</v>
      </c>
    </row>
    <row r="41" spans="1:10" ht="29.5" thickBot="1" x14ac:dyDescent="0.4">
      <c r="A41" s="317" t="s">
        <v>669</v>
      </c>
      <c r="B41" s="293" t="s">
        <v>663</v>
      </c>
      <c r="C41" s="381">
        <v>46141</v>
      </c>
      <c r="D41" s="381">
        <v>46141</v>
      </c>
      <c r="E41" s="289" t="s">
        <v>41</v>
      </c>
      <c r="F41" s="296" t="s">
        <v>664</v>
      </c>
      <c r="G41" s="22" t="s">
        <v>665</v>
      </c>
      <c r="H41" s="305" t="s">
        <v>53</v>
      </c>
    </row>
    <row r="42" spans="1:10" ht="35.15" customHeight="1" thickBot="1" x14ac:dyDescent="0.4">
      <c r="A42" s="317" t="s">
        <v>670</v>
      </c>
      <c r="B42" s="293" t="s">
        <v>663</v>
      </c>
      <c r="C42" s="381">
        <v>46141</v>
      </c>
      <c r="D42" s="381">
        <v>46141</v>
      </c>
      <c r="E42" s="289" t="s">
        <v>41</v>
      </c>
      <c r="F42" s="296" t="s">
        <v>664</v>
      </c>
      <c r="G42" s="22" t="s">
        <v>665</v>
      </c>
      <c r="H42" s="305" t="s">
        <v>53</v>
      </c>
    </row>
    <row r="43" spans="1:10" ht="29.5" thickBot="1" x14ac:dyDescent="0.4">
      <c r="A43" s="317" t="s">
        <v>671</v>
      </c>
      <c r="B43" s="293" t="s">
        <v>663</v>
      </c>
      <c r="C43" s="381">
        <v>46141</v>
      </c>
      <c r="D43" s="381">
        <v>46141</v>
      </c>
      <c r="E43" s="289" t="s">
        <v>41</v>
      </c>
      <c r="F43" s="296" t="s">
        <v>664</v>
      </c>
      <c r="G43" s="22" t="s">
        <v>665</v>
      </c>
      <c r="H43" s="305" t="s">
        <v>53</v>
      </c>
    </row>
    <row r="44" spans="1:10" s="391" customFormat="1" ht="29.5" thickBot="1" x14ac:dyDescent="0.4">
      <c r="A44" s="384" t="s">
        <v>672</v>
      </c>
      <c r="B44" s="383" t="s">
        <v>663</v>
      </c>
      <c r="C44" s="387">
        <v>46170</v>
      </c>
      <c r="D44" s="387">
        <v>46170</v>
      </c>
      <c r="E44" s="388" t="s">
        <v>41</v>
      </c>
      <c r="F44" s="389" t="s">
        <v>664</v>
      </c>
      <c r="G44" s="390" t="s">
        <v>673</v>
      </c>
      <c r="H44" s="390" t="s">
        <v>56</v>
      </c>
    </row>
    <row r="45" spans="1:10" ht="33" customHeight="1" thickBot="1" x14ac:dyDescent="0.4">
      <c r="A45" s="317" t="s">
        <v>674</v>
      </c>
      <c r="B45" s="383" t="s">
        <v>663</v>
      </c>
      <c r="C45" s="381">
        <v>46198</v>
      </c>
      <c r="D45" s="381">
        <v>46198</v>
      </c>
      <c r="E45" s="289" t="s">
        <v>41</v>
      </c>
      <c r="F45" s="296" t="s">
        <v>664</v>
      </c>
      <c r="G45" s="22" t="s">
        <v>675</v>
      </c>
      <c r="H45" s="305" t="s">
        <v>58</v>
      </c>
    </row>
    <row r="46" spans="1:10" ht="30.65" customHeight="1" thickBot="1" x14ac:dyDescent="0.4">
      <c r="A46" s="317" t="s">
        <v>676</v>
      </c>
      <c r="B46" s="383" t="s">
        <v>663</v>
      </c>
      <c r="C46" s="381">
        <v>46198</v>
      </c>
      <c r="D46" s="381">
        <v>46198</v>
      </c>
      <c r="E46" s="289" t="s">
        <v>41</v>
      </c>
      <c r="F46" s="296" t="s">
        <v>664</v>
      </c>
      <c r="G46" s="305" t="s">
        <v>675</v>
      </c>
      <c r="H46" s="305" t="s">
        <v>58</v>
      </c>
    </row>
    <row r="47" spans="1:10" ht="30" customHeight="1" thickBot="1" x14ac:dyDescent="0.4">
      <c r="A47" s="317" t="s">
        <v>677</v>
      </c>
      <c r="B47" s="383" t="s">
        <v>663</v>
      </c>
      <c r="C47" s="381">
        <v>46198</v>
      </c>
      <c r="D47" s="381">
        <v>46198</v>
      </c>
      <c r="E47" s="289" t="s">
        <v>41</v>
      </c>
      <c r="F47" s="296" t="s">
        <v>664</v>
      </c>
      <c r="G47" s="305" t="s">
        <v>675</v>
      </c>
      <c r="H47" s="305" t="s">
        <v>58</v>
      </c>
    </row>
    <row r="48" spans="1:10" ht="29.5" thickBot="1" x14ac:dyDescent="0.4">
      <c r="A48" s="317" t="s">
        <v>678</v>
      </c>
      <c r="B48" s="383" t="s">
        <v>663</v>
      </c>
      <c r="C48" s="381">
        <v>46198</v>
      </c>
      <c r="D48" s="381">
        <v>46198</v>
      </c>
      <c r="E48" s="289" t="s">
        <v>41</v>
      </c>
      <c r="F48" s="296" t="s">
        <v>664</v>
      </c>
      <c r="G48" s="305" t="s">
        <v>675</v>
      </c>
      <c r="H48" s="305" t="s">
        <v>58</v>
      </c>
    </row>
    <row r="49" spans="1:8" ht="29.5" thickBot="1" x14ac:dyDescent="0.4">
      <c r="A49" s="317" t="s">
        <v>679</v>
      </c>
      <c r="B49" s="383" t="s">
        <v>663</v>
      </c>
      <c r="C49" s="381">
        <v>46198</v>
      </c>
      <c r="D49" s="381">
        <v>46198</v>
      </c>
      <c r="E49" s="289" t="s">
        <v>41</v>
      </c>
      <c r="F49" s="296" t="s">
        <v>664</v>
      </c>
      <c r="G49" s="305" t="s">
        <v>675</v>
      </c>
      <c r="H49" s="305" t="s">
        <v>58</v>
      </c>
    </row>
    <row r="50" spans="1:8" ht="15" thickBot="1" x14ac:dyDescent="0.4">
      <c r="A50" s="318"/>
      <c r="B50" s="383"/>
      <c r="C50" s="289"/>
      <c r="D50" s="289"/>
      <c r="E50" s="289"/>
      <c r="F50" s="291"/>
      <c r="G50" s="305"/>
      <c r="H50" s="303"/>
    </row>
    <row r="51" spans="1:8" ht="15" thickBot="1" x14ac:dyDescent="0.4">
      <c r="A51" s="319"/>
      <c r="B51" s="289"/>
      <c r="C51" s="289"/>
      <c r="D51" s="289"/>
      <c r="E51" s="289"/>
      <c r="F51" s="291"/>
      <c r="G51" s="305"/>
      <c r="H51" s="303"/>
    </row>
    <row r="52" spans="1:8" ht="15" thickBot="1" x14ac:dyDescent="0.4">
      <c r="A52" s="319"/>
      <c r="B52" s="289"/>
      <c r="C52" s="289"/>
      <c r="D52" s="289"/>
      <c r="E52" s="289"/>
      <c r="F52" s="291"/>
      <c r="G52" s="305"/>
      <c r="H52" s="303"/>
    </row>
    <row r="53" spans="1:8" ht="15" thickBot="1" x14ac:dyDescent="0.4">
      <c r="A53" s="319"/>
      <c r="B53" s="289"/>
      <c r="C53" s="289"/>
      <c r="D53" s="289"/>
      <c r="E53" s="289"/>
      <c r="F53" s="291"/>
      <c r="G53" s="305"/>
      <c r="H53" s="303"/>
    </row>
    <row r="54" spans="1:8" ht="15" thickBot="1" x14ac:dyDescent="0.4">
      <c r="A54" s="319"/>
      <c r="B54" s="293"/>
      <c r="C54" s="289"/>
      <c r="D54" s="289"/>
      <c r="E54" s="289"/>
      <c r="F54" s="291"/>
      <c r="G54" s="305"/>
      <c r="H54" s="303"/>
    </row>
    <row r="55" spans="1:8" ht="15" thickBot="1" x14ac:dyDescent="0.4">
      <c r="A55" s="320"/>
      <c r="B55" s="293"/>
      <c r="C55" s="289"/>
      <c r="D55" s="289"/>
      <c r="E55" s="289"/>
      <c r="F55" s="291"/>
      <c r="G55" s="305"/>
      <c r="H55" s="303"/>
    </row>
    <row r="56" spans="1:8" ht="15" thickBot="1" x14ac:dyDescent="0.4">
      <c r="A56" s="318"/>
      <c r="B56" s="293"/>
      <c r="C56" s="289"/>
      <c r="D56" s="289"/>
      <c r="E56" s="289"/>
      <c r="F56" s="291"/>
      <c r="G56" s="305"/>
      <c r="H56" s="303"/>
    </row>
    <row r="57" spans="1:8" ht="131.15" customHeight="1" thickBot="1" x14ac:dyDescent="0.4">
      <c r="A57" s="321"/>
      <c r="B57" s="293"/>
      <c r="C57" s="289"/>
      <c r="D57" s="289"/>
      <c r="E57" s="289"/>
      <c r="F57" s="291"/>
      <c r="G57" s="22"/>
      <c r="H57" s="303"/>
    </row>
    <row r="58" spans="1:8" ht="139" customHeight="1" thickBot="1" x14ac:dyDescent="0.4">
      <c r="A58" s="318"/>
      <c r="B58" s="293"/>
      <c r="C58" s="289"/>
      <c r="D58" s="289"/>
      <c r="E58" s="289"/>
      <c r="F58" s="291"/>
      <c r="G58" s="22"/>
      <c r="H58" s="303"/>
    </row>
    <row r="59" spans="1:8" ht="15" thickBot="1" x14ac:dyDescent="0.4">
      <c r="A59" s="294"/>
      <c r="B59" s="293"/>
      <c r="C59" s="289"/>
      <c r="D59" s="289"/>
      <c r="E59" s="289"/>
      <c r="F59" s="291"/>
      <c r="G59" s="305"/>
      <c r="H59" s="303"/>
    </row>
    <row r="60" spans="1:8" ht="15" thickBot="1" x14ac:dyDescent="0.4">
      <c r="A60" s="319"/>
      <c r="B60" s="293"/>
      <c r="C60" s="289"/>
      <c r="D60" s="289"/>
      <c r="E60" s="289"/>
      <c r="F60" s="291"/>
      <c r="G60" s="305"/>
      <c r="H60" s="303"/>
    </row>
    <row r="61" spans="1:8" ht="15" thickBot="1" x14ac:dyDescent="0.4">
      <c r="A61" s="319"/>
      <c r="B61" s="293"/>
      <c r="C61" s="289"/>
      <c r="D61" s="289"/>
      <c r="E61" s="289"/>
      <c r="F61" s="291"/>
      <c r="G61" s="305"/>
      <c r="H61" s="303"/>
    </row>
    <row r="62" spans="1:8" ht="15" thickBot="1" x14ac:dyDescent="0.4">
      <c r="A62" s="319"/>
      <c r="B62" s="293"/>
      <c r="C62" s="289"/>
      <c r="D62" s="289"/>
      <c r="E62" s="289"/>
      <c r="F62" s="291"/>
      <c r="G62" s="305"/>
      <c r="H62" s="303"/>
    </row>
    <row r="63" spans="1:8" ht="15" thickBot="1" x14ac:dyDescent="0.4">
      <c r="A63" s="295"/>
      <c r="B63" s="293"/>
      <c r="C63" s="289"/>
      <c r="D63" s="289"/>
      <c r="E63" s="289"/>
      <c r="F63" s="291"/>
      <c r="G63" s="305"/>
      <c r="H63" s="303"/>
    </row>
    <row r="64" spans="1:8" ht="15" thickBot="1" x14ac:dyDescent="0.4">
      <c r="A64" s="319"/>
      <c r="B64" s="293"/>
      <c r="C64" s="289"/>
      <c r="D64" s="289"/>
      <c r="E64" s="289"/>
      <c r="F64" s="291"/>
      <c r="G64" s="305"/>
      <c r="H64" s="303"/>
    </row>
    <row r="65" spans="1:8" ht="14.5" x14ac:dyDescent="0.35">
      <c r="A65" s="320"/>
      <c r="B65" s="293"/>
      <c r="C65" s="293"/>
      <c r="D65" s="293"/>
      <c r="E65" s="293"/>
      <c r="F65" s="322"/>
      <c r="G65" s="323"/>
      <c r="H65" s="303"/>
    </row>
    <row r="66" spans="1:8" ht="14.5" x14ac:dyDescent="0.35">
      <c r="A66" s="324"/>
      <c r="B66" s="293"/>
      <c r="C66" s="293"/>
      <c r="D66" s="293"/>
      <c r="E66" s="293"/>
      <c r="F66" s="322"/>
      <c r="G66" s="305"/>
      <c r="H66" s="303"/>
    </row>
    <row r="67" spans="1:8" ht="14.5" x14ac:dyDescent="0.35">
      <c r="A67" s="325"/>
      <c r="B67" s="293"/>
      <c r="C67" s="293"/>
      <c r="D67" s="293"/>
      <c r="E67" s="293"/>
      <c r="F67" s="322"/>
      <c r="G67" s="305"/>
      <c r="H67" s="303"/>
    </row>
    <row r="68" spans="1:8" ht="14.5" x14ac:dyDescent="0.35">
      <c r="A68" s="325"/>
      <c r="B68" s="293"/>
      <c r="C68" s="293"/>
      <c r="D68" s="293"/>
      <c r="E68" s="293"/>
      <c r="F68" s="322"/>
      <c r="G68" s="305"/>
      <c r="H68" s="303"/>
    </row>
    <row r="69" spans="1:8" ht="14.5" x14ac:dyDescent="0.35">
      <c r="A69" s="325"/>
      <c r="B69" s="293"/>
      <c r="C69" s="293"/>
      <c r="D69" s="293"/>
      <c r="E69" s="293"/>
      <c r="F69" s="322"/>
      <c r="G69" s="305"/>
      <c r="H69" s="303"/>
    </row>
    <row r="70" spans="1:8" ht="14.5" x14ac:dyDescent="0.35">
      <c r="A70" s="325"/>
      <c r="B70" s="293"/>
      <c r="C70" s="293"/>
      <c r="D70" s="293"/>
      <c r="E70" s="293"/>
      <c r="F70" s="322"/>
      <c r="G70" s="305"/>
      <c r="H70" s="303"/>
    </row>
    <row r="71" spans="1:8" ht="14.5" x14ac:dyDescent="0.35">
      <c r="A71" s="325"/>
      <c r="B71" s="293"/>
      <c r="C71" s="293"/>
      <c r="D71" s="293"/>
      <c r="E71" s="293"/>
      <c r="F71" s="322"/>
      <c r="G71" s="305"/>
      <c r="H71" s="303"/>
    </row>
    <row r="72" spans="1:8" ht="14.5" x14ac:dyDescent="0.35">
      <c r="A72" s="326"/>
      <c r="B72" s="293"/>
      <c r="C72" s="293"/>
      <c r="D72" s="293"/>
      <c r="E72" s="293"/>
      <c r="F72" s="322"/>
      <c r="G72" s="305"/>
      <c r="H72" s="303"/>
    </row>
    <row r="73" spans="1:8" ht="36.75" customHeight="1" x14ac:dyDescent="0.35">
      <c r="A73" s="325"/>
      <c r="B73" s="289"/>
      <c r="C73" s="289"/>
      <c r="D73" s="289"/>
      <c r="E73" s="289"/>
      <c r="F73" s="291"/>
      <c r="G73" s="305"/>
      <c r="H73" s="303"/>
    </row>
    <row r="74" spans="1:8" ht="14.5" x14ac:dyDescent="0.35">
      <c r="A74" s="327"/>
      <c r="B74" s="289"/>
      <c r="C74" s="289"/>
      <c r="D74" s="289"/>
      <c r="E74" s="289"/>
      <c r="F74" s="291"/>
      <c r="G74" s="305"/>
      <c r="H74" s="303"/>
    </row>
    <row r="75" spans="1:8" ht="72" customHeight="1" x14ac:dyDescent="0.35">
      <c r="A75" s="327"/>
      <c r="B75" s="289"/>
      <c r="C75" s="289"/>
      <c r="D75" s="289"/>
      <c r="E75" s="289"/>
      <c r="F75" s="291"/>
      <c r="G75" s="305"/>
      <c r="H75" s="303"/>
    </row>
    <row r="76" spans="1:8" ht="75.75" customHeight="1" x14ac:dyDescent="0.35">
      <c r="A76" s="327"/>
      <c r="B76" s="289"/>
      <c r="C76" s="289"/>
      <c r="D76" s="289"/>
      <c r="E76" s="289"/>
      <c r="F76" s="291"/>
      <c r="G76" s="305"/>
      <c r="H76" s="303"/>
    </row>
    <row r="77" spans="1:8" ht="14.5" x14ac:dyDescent="0.35">
      <c r="A77" s="325"/>
      <c r="B77" s="289"/>
      <c r="C77" s="289"/>
      <c r="D77" s="289"/>
      <c r="E77" s="289"/>
      <c r="F77" s="291"/>
      <c r="G77" s="305"/>
      <c r="H77" s="303"/>
    </row>
  </sheetData>
  <hyperlinks>
    <hyperlink ref="G2" r:id="rId1" xr:uid="{0726FEAD-7EC0-41D3-843B-17911C140E85}"/>
    <hyperlink ref="G4" r:id="rId2" xr:uid="{B578F2B7-049C-4215-B8EA-407ADF623F10}"/>
    <hyperlink ref="G7" r:id="rId3" xr:uid="{EACE5821-D425-4C15-BBD1-503DAA802FD6}"/>
    <hyperlink ref="G8" r:id="rId4" xr:uid="{E93C679B-1AAE-4E1E-B7C2-FA1E3A281D21}"/>
    <hyperlink ref="G10" r:id="rId5" xr:uid="{EAF5609E-4E5D-4B09-91EE-A28C90D5C2A5}"/>
    <hyperlink ref="G11" r:id="rId6" xr:uid="{51045831-735A-4466-84B9-BD02B2422F69}"/>
    <hyperlink ref="G13" r:id="rId7" xr:uid="{28E72EDB-4E75-4F47-AEAF-7C77FE7283AE}"/>
    <hyperlink ref="G14" r:id="rId8" xr:uid="{D652493B-D164-4AA0-A2F2-7AD983B999CF}"/>
    <hyperlink ref="G15" r:id="rId9" xr:uid="{90ABB92E-A53A-4CBE-B9C9-3156EBA4CE89}"/>
    <hyperlink ref="G16" r:id="rId10" xr:uid="{19A87BF1-D6C8-4F2B-BA06-FA4255CBCF94}"/>
    <hyperlink ref="H16" r:id="rId11" xr:uid="{41F8E547-B988-4E6C-A753-36FBBFFC7E92}"/>
    <hyperlink ref="G17" r:id="rId12" display="https://cps.seajal.org/wp-content/uploads/2025/03/2025-03-27_Convocatoria-Quinta-Sesion-Ordinaria-CPS-2024-2025.pdf" xr:uid="{16A9DF2F-256F-4F71-9C18-7C53AC4D7EE9}"/>
    <hyperlink ref="G18" r:id="rId13" display="https://cps.seajal.org/wp-content/uploads/2025/03/2025-02-20_Acta-Cuarta-Sesion-Ordinaria-CPS-2024-2025.pdf" xr:uid="{07113012-E4F7-492C-BD69-0E82E3E78350}"/>
    <hyperlink ref="G20" r:id="rId14" display="https://www.youtube.com/watch?v=_4apgyNGjjE" xr:uid="{B5159913-F643-4B16-94D1-EBA57D05EBA9}"/>
    <hyperlink ref="G21" r:id="rId15" display="https://cps.seajal.org/wp-content/uploads/2025/04/2025-04-29_Convocatoria-Sexta-Sesion-Ordinaria-CPS-2024-2025.pdf" xr:uid="{5621DE90-3CE0-430C-98D3-27B39D9083F2}"/>
    <hyperlink ref="G22" r:id="rId16" display="https://cps.seajal.org/wp-content/uploads/2025/05/2025-03-27_ACTA-QUINTA-SESION-ORDINARIA-CPS-2024-2025.pdf" xr:uid="{ED5FA57E-72B9-47BF-97D0-4CB58AB714D4}"/>
    <hyperlink ref="G26" r:id="rId17" display="https://cps.seajal.org/wp-content/uploads/2025/04/2025-05-02_Convocatoria-Primera-Sesion-Extraordinaria-CPS-2024-2025.pdf" xr:uid="{2F1E0F75-B216-49CB-BA13-00FC45190ACA}"/>
    <hyperlink ref="G27" r:id="rId18" display="https://cps.seajal.org/wp-content/uploads/2025/04/ACUSE_Criterios-Informe-Opinion-Tecnica-OIC-TEEJ-2025.pdf" xr:uid="{B6A14D8E-E756-4817-921F-A7CC4DA561BA}"/>
    <hyperlink ref="G30" r:id="rId19" display="https://cps.seajal.org/wp-content/uploads/2025/05/2025-05-26_Convocatoria-Septima-Sesion-Ordinaria-CPS-2024-2025.pdf" xr:uid="{4AFEF035-C180-4C27-B937-3225A46617E6}"/>
    <hyperlink ref="G33" r:id="rId20" display="https://cps.seajal.org/wp-content/uploads/2025/05/2025-05-28_Convocatoria-Segunda-Sesion-Extraordinaria-CPS-2024-2025.pdf" xr:uid="{94D69CD6-843C-42F8-9F76-0809E03CD519}"/>
    <hyperlink ref="G35" r:id="rId21" display="https://cps.seajal.org/wp-content/uploads/2025/05/2025-05-30_Convocatoria-Tercera-Sesion-Extraordinaria-CPS-2024-2025.pdf" xr:uid="{DE74A162-E1ED-4CD5-BEBE-AB5484CC72F1}"/>
    <hyperlink ref="G36" r:id="rId22" display="https://www.youtube.com/live/SmJ_yki5ZnI" xr:uid="{D4EE4CBF-0FA8-4B65-87DD-9C5DA77FF75D}"/>
    <hyperlink ref="G34" r:id="rId23" display="https://cps.seajal.org/wp-content/uploads/2025/05/Acuse-Modificacion-Informe-Opinion-Tecnica-OIC-TEEJ.pdf" xr:uid="{1C2B1C6B-BB7F-4373-AE50-A0B7DFB979EE}"/>
    <hyperlink ref="G32" r:id="rId24" display="https://cps.seajal.org/wp-content/uploads/2025/05/Acuse-Informe-Opinion-Tecnica-Evaluacion-OIC-TEEJ.pdf" xr:uid="{9FC5E582-8392-4EF4-A099-C05BB2945D71}"/>
    <hyperlink ref="G28" r:id="rId25" display="https://cps.seajal.org/pronunciamientos/2025/05/comunicado-presentacion-3-de-3-aspirantes-poder-judicial/" xr:uid="{0F88438E-C058-412E-86A0-108F80F59C69}"/>
    <hyperlink ref="G19" r:id="rId26" xr:uid="{01B2F359-967C-4D16-AF1A-9397DF742AFD}"/>
    <hyperlink ref="G23" r:id="rId27" display="https://www.youtube.com/live/GmUoFja2E5I" xr:uid="{5186FFFB-BBEA-4EBB-8297-485E1F8DEF6D}"/>
    <hyperlink ref="G24" r:id="rId28" display="https://cps.seajal.org/convocatoria-monitor-cps/" xr:uid="{3EDC3616-AF8A-45FE-8D41-F4AABA634000}"/>
    <hyperlink ref="G25" r:id="rId29" display="https://cps.seajal.org/convocatoria-monitor-cps/" xr:uid="{FF808ECC-8037-4E0D-A599-DE9C6A852FDF}"/>
    <hyperlink ref="G31" r:id="rId30" display="https://cps.seajal.org/sesiones/" xr:uid="{CBCDF44B-3AEA-40CF-B90A-0D173868C8EA}"/>
    <hyperlink ref="G29" r:id="rId31" display="https://www.youtube.com/live/bz_NN_Dpa_s" xr:uid="{CA646182-D2C1-40CD-9D80-33F17046F904}"/>
    <hyperlink ref="G12" r:id="rId32" xr:uid="{892C3E49-8C48-4A5E-ACF0-BC4FD1246EDA}"/>
    <hyperlink ref="G5" r:id="rId33" xr:uid="{8C2D0EFD-173D-48C0-B379-939C11B14E02}"/>
    <hyperlink ref="H37" r:id="rId34" xr:uid="{B818AC04-55E0-45F0-9B1B-6DC82176330F}"/>
    <hyperlink ref="H38" r:id="rId35" xr:uid="{6BCC1603-513E-4C92-AE0B-DD60B8B5EC88}"/>
    <hyperlink ref="H39" r:id="rId36" xr:uid="{F68D5CCC-11A4-4515-A61E-750A7986C3CB}"/>
    <hyperlink ref="H40" r:id="rId37" xr:uid="{48CEBA79-F162-429C-B21C-584ADF451A37}"/>
    <hyperlink ref="H41" r:id="rId38" xr:uid="{57DA8DB2-2060-4B52-B6F6-0D48E2137E5F}"/>
    <hyperlink ref="H42" r:id="rId39" xr:uid="{C0BC9497-DD80-43D3-86A4-CF77F11B2F5D}"/>
    <hyperlink ref="H43" r:id="rId40" xr:uid="{77680218-DE63-43B0-B263-A4647D8E5314}"/>
    <hyperlink ref="H44" r:id="rId41" xr:uid="{7597C674-638C-4956-8893-360D27157699}"/>
    <hyperlink ref="H45" r:id="rId42" xr:uid="{E58E6A8F-0579-419C-9216-79698F26858D}"/>
    <hyperlink ref="H46" r:id="rId43" xr:uid="{E902ACAA-B6C6-4961-8AAE-5817C0ACFAB8}"/>
    <hyperlink ref="H47" r:id="rId44" xr:uid="{12EFB932-5CEE-4C14-889A-997A40F866B5}"/>
    <hyperlink ref="H48" r:id="rId45" xr:uid="{C9CA1556-3E67-475D-A09C-48B25630BB60}"/>
    <hyperlink ref="H49" r:id="rId46" xr:uid="{F4CAB7AC-EB76-41A4-8A0C-15E0203859A8}"/>
  </hyperlinks>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
  <sheetViews>
    <sheetView tabSelected="1" zoomScaleNormal="100" workbookViewId="0">
      <selection activeCell="F9" sqref="F9"/>
    </sheetView>
  </sheetViews>
  <sheetFormatPr baseColWidth="10" defaultColWidth="10.7265625" defaultRowHeight="14.5" x14ac:dyDescent="0.35"/>
  <cols>
    <col min="1" max="1" width="14" customWidth="1"/>
    <col min="2" max="2" width="33.1796875" customWidth="1"/>
    <col min="3" max="3" width="15.7265625" customWidth="1"/>
    <col min="4" max="4" width="18.26953125" customWidth="1"/>
    <col min="5" max="5" width="24" customWidth="1"/>
    <col min="6" max="6" width="21.54296875" bestFit="1" customWidth="1"/>
  </cols>
  <sheetData>
    <row r="1" spans="1:6" ht="15" customHeight="1" x14ac:dyDescent="0.35">
      <c r="A1" s="457" t="s">
        <v>59</v>
      </c>
      <c r="B1" s="458" t="s">
        <v>680</v>
      </c>
      <c r="C1" s="459" t="s">
        <v>681</v>
      </c>
      <c r="D1" s="459"/>
      <c r="E1" s="459"/>
      <c r="F1" s="459"/>
    </row>
    <row r="2" spans="1:6" ht="39" x14ac:dyDescent="0.35">
      <c r="A2" s="457"/>
      <c r="B2" s="458"/>
      <c r="C2" s="81" t="s">
        <v>682</v>
      </c>
      <c r="D2" s="81" t="s">
        <v>683</v>
      </c>
      <c r="E2" s="81" t="s">
        <v>684</v>
      </c>
      <c r="F2" s="138" t="s">
        <v>685</v>
      </c>
    </row>
    <row r="3" spans="1:6" ht="15" customHeight="1" x14ac:dyDescent="0.35">
      <c r="A3" s="82"/>
      <c r="B3" s="83"/>
      <c r="C3" s="84"/>
      <c r="D3" s="82"/>
      <c r="E3" s="136"/>
      <c r="F3" s="454" t="s">
        <v>686</v>
      </c>
    </row>
    <row r="4" spans="1:6" x14ac:dyDescent="0.35">
      <c r="A4" s="82"/>
      <c r="B4" s="83"/>
      <c r="C4" s="82"/>
      <c r="D4" s="85"/>
      <c r="E4" s="137"/>
      <c r="F4" s="455"/>
    </row>
    <row r="5" spans="1:6" x14ac:dyDescent="0.35">
      <c r="A5" s="84"/>
      <c r="B5" s="83"/>
      <c r="C5" s="82"/>
      <c r="D5" s="85"/>
      <c r="E5" s="137"/>
      <c r="F5" s="455"/>
    </row>
    <row r="6" spans="1:6" x14ac:dyDescent="0.35">
      <c r="A6" s="84"/>
      <c r="B6" s="83"/>
      <c r="C6" s="82"/>
      <c r="D6" s="85"/>
      <c r="E6" s="137"/>
      <c r="F6" s="455"/>
    </row>
    <row r="7" spans="1:6" x14ac:dyDescent="0.35">
      <c r="A7" s="82"/>
      <c r="B7" s="83"/>
      <c r="C7" s="82"/>
      <c r="D7" s="85"/>
      <c r="E7" s="137"/>
      <c r="F7" s="456"/>
    </row>
  </sheetData>
  <mergeCells count="4">
    <mergeCell ref="F3:F7"/>
    <mergeCell ref="A1:A2"/>
    <mergeCell ref="B1:B2"/>
    <mergeCell ref="C1:F1"/>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Portada</vt:lpstr>
      <vt:lpstr>Tablero de control</vt:lpstr>
      <vt:lpstr>Transparencia</vt:lpstr>
      <vt:lpstr>Rendición de cuentas</vt:lpstr>
      <vt:lpstr>Programa Anual</vt:lpstr>
      <vt:lpstr>Participación ciudadana</vt:lpstr>
      <vt:lpstr>Implementación Política</vt:lpstr>
      <vt:lpstr>Acuerdos</vt:lpstr>
      <vt:lpstr>Recomendaciones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Francisco Crespo Alvarado</dc:creator>
  <cp:keywords/>
  <dc:description/>
  <cp:lastModifiedBy>Enlace CPS Jalisco</cp:lastModifiedBy>
  <cp:revision>1</cp:revision>
  <dcterms:created xsi:type="dcterms:W3CDTF">2022-03-29T14:38:08Z</dcterms:created>
  <dcterms:modified xsi:type="dcterms:W3CDTF">2026-07-01T19:17:06Z</dcterms:modified>
  <cp:category/>
  <cp:contentStatus/>
</cp:coreProperties>
</file>